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5" windowHeight="4005" tabRatio="937" firstSheet="2" activeTab="2"/>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statement'!$B$1:$N$43</definedName>
    <definedName name="_xlnm.Print_Area" localSheetId="3">'Commercial'!$B$1:$E$24</definedName>
    <definedName name="_xlnm.Print_Area" localSheetId="4">'Corporate'!$B$1:$E$24</definedName>
    <definedName name="_xlnm.Print_Area" localSheetId="7">'Financial highlights'!$B$1:$L$40</definedName>
    <definedName name="_xlnm.Print_Area" localSheetId="12">'Geographical segments'!$B$1:$L$99</definedName>
    <definedName name="_xlnm.Print_Area" localSheetId="1">'Income overview'!$A$1:$E$41</definedName>
    <definedName name="_xlnm.Print_Area" localSheetId="8">'Income-Balance'!$B$1:$P$117</definedName>
    <definedName name="_xlnm.Print_Area" localSheetId="6">'Investment activities'!$B$2:$H$32</definedName>
    <definedName name="_xlnm.Print_Area" localSheetId="13">'Notes'!$B$1:$P$73</definedName>
    <definedName name="_xlnm.Print_Area" localSheetId="11">'Operating segments'!$B$1:$Q$123</definedName>
    <definedName name="_xlnm.Print_Area" localSheetId="2">'Private'!$B$1:$E$23</definedName>
    <definedName name="_xlnm.Print_Area" localSheetId="14">'Quarterly outline'!$A$1:$AD$124</definedName>
    <definedName name="_xlnm.Print_Area" localSheetId="9">'Statement of changes in equity'!$B$1:$J$67</definedName>
    <definedName name="_xlnm.Print_Area" localSheetId="5">'Sweden'!$B$1:$E$23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<sst xmlns="http://schemas.openxmlformats.org/spreadsheetml/2006/main" count="856" uniqueCount="300">
  <si>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</si>
  <si>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</si>
  <si>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</si>
  <si>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</si>
  <si>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</si>
  <si>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</si>
  <si>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</si>
  <si>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</si>
  <si>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</si>
  <si>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</si>
  <si>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</si>
  <si>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</si>
  <si>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</si>
  <si>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</si>
  <si>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</si>
  <si>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</si>
  <si>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</si>
  <si>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</si>
  <si>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</si>
  <si>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</si>
  <si>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</si>
  <si>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</si>
  <si>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</si>
  <si>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</si>
  <si>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</si>
  <si>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</si>
  <si>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</si>
  <si>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</si>
  <si>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</si>
  <si>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</si>
  <si>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</si>
  <si>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</si>
  <si>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</si>
  <si>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</si>
  <si>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</si>
  <si>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</si>
  <si>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</si>
  <si>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</si>
  <si>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</si>
  <si>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</si>
  <si>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</si>
  <si>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</si>
  <si>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</si>
  <si>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</si>
  <si>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</si>
  <si>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</si>
  <si>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</si>
  <si>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</si>
  <si>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</si>
  <si>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</si>
  <si>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</si>
  <si>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</si>
  <si>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</si>
  <si>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</si>
  <si>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</si>
  <si>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</si>
  <si>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</si>
  <si>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</si>
  <si>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</si>
  <si>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</si>
  <si>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</si>
  <si>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</si>
  <si>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</si>
  <si>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</si>
  <si>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</si>
  <si>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</si>
  <si>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</si>
  <si>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</si>
  <si>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</si>
  <si>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</si>
  <si>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</si>
  <si>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Value adjustments concerning assets or liabilities that cannot be attributed to IAS 39:</t>
  </si>
  <si>
    <t>Investment property</t>
  </si>
  <si>
    <t>Owner-occupied property</t>
  </si>
  <si>
    <t>Discounting</t>
  </si>
  <si>
    <t>Other statement of financial position items</t>
  </si>
  <si>
    <t>Dividend paid</t>
  </si>
  <si>
    <t>Profit/loss for the year</t>
  </si>
  <si>
    <t>Share capital</t>
  </si>
  <si>
    <t>Reserve for exchange rate adjustment</t>
  </si>
  <si>
    <t>Retained earnings</t>
  </si>
  <si>
    <t>Proposed dividend</t>
  </si>
  <si>
    <t>Total</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</si>
  <si>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</si>
  <si>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</si>
  <si>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</si>
  <si>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</si>
  <si>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</si>
  <si>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</si>
  <si>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</si>
  <si>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</si>
  <si>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</si>
  <si>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</si>
  <si>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</si>
  <si>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</si>
  <si>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</si>
  <si>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</si>
  <si>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</si>
  <si>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</si>
  <si>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</si>
  <si>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</si>
  <si>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</si>
  <si>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</si>
  <si>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</si>
  <si>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</si>
  <si>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</si>
  <si>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</si>
  <si>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</si>
  <si>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</si>
  <si>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</si>
  <si>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</si>
  <si>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</si>
  <si>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</si>
  <si>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</si>
  <si>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</si>
  <si>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</si>
  <si>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</si>
  <si>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</si>
  <si>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</si>
  <si>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</si>
  <si>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</si>
  <si>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</si>
  <si>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</si>
  <si>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</si>
  <si>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</si>
  <si>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</si>
  <si>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</si>
  <si>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</si>
  <si>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</si>
  <si>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</si>
  <si>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</si>
  <si>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</si>
  <si>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</si>
  <si>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</si>
  <si>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</si>
  <si>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</si>
  <si>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</si>
  <si>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</si>
  <si>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</si>
  <si>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</si>
  <si>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</si>
  <si>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</si>
  <si>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</si>
  <si>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</si>
  <si>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</si>
  <si>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</si>
  <si>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</si>
  <si>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</si>
  <si>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</si>
  <si>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</si>
  <si>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</si>
  <si>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</si>
  <si>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</si>
  <si>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</si>
  <si>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</si>
  <si>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</si>
  <si>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</si>
  <si>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</si>
  <si>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</si>
  <si>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</si>
  <si>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</si>
  <si>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</si>
  <si>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</si>
  <si>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</si>
  <si>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</si>
  <si>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</si>
  <si>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</si>
  <si>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</si>
  <si>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</si>
  <si>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</si>
  <si>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</si>
  <si>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</si>
  <si>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Interest rate and credit exposure</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</si>
  <si>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</si>
  <si>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</si>
  <si>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</si>
  <si>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</si>
  <si>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</si>
  <si>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</si>
  <si>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</si>
  <si>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</si>
  <si>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</si>
  <si>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</si>
  <si>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</si>
  <si>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</si>
  <si>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</si>
  <si>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</si>
  <si>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</si>
  <si>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</si>
  <si>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</si>
  <si>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</si>
  <si>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</si>
  <si>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</si>
  <si>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</si>
  <si>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</si>
  <si>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</si>
  <si>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</si>
  <si>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</si>
  <si>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</si>
  <si>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</si>
  <si>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</si>
  <si>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</si>
  <si>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</si>
  <si>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</si>
  <si>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</si>
  <si>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</si>
  <si>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</si>
  <si>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</si>
  <si>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</si>
  <si>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</si>
  <si>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</si>
  <si>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</si>
  <si>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</si>
  <si>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</si>
  <si>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</si>
  <si>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</si>
  <si>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</si>
  <si>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</si>
  <si>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</si>
  <si>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</si>
  <si>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</si>
  <si>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</si>
  <si>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</si>
  <si>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</si>
  <si>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</si>
  <si>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</si>
  <si>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</si>
  <si>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</si>
  <si>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</si>
  <si>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</si>
  <si>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</si>
  <si>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</si>
  <si>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</si>
  <si>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Related parties</t>
  </si>
  <si>
    <t>Key figures - Sweden</t>
  </si>
  <si>
    <t>Key figures - Corporate</t>
  </si>
  <si>
    <t>Key figures - Commercial</t>
  </si>
  <si>
    <t>Key figures -  Private</t>
  </si>
  <si>
    <t>Income statement</t>
  </si>
  <si>
    <t>Statement of comprehensive income</t>
  </si>
  <si>
    <t>Q4</t>
  </si>
  <si>
    <t>Q3</t>
  </si>
  <si>
    <t>Q2</t>
  </si>
  <si>
    <t>Return - Investments</t>
  </si>
  <si>
    <t xml:space="preserve">Number of shares, end of period (1,000) </t>
  </si>
  <si>
    <t>Inflation linked bonds</t>
  </si>
  <si>
    <t>Earnings per share</t>
  </si>
  <si>
    <t>Key figures</t>
  </si>
  <si>
    <t>Premium growth in local currencies</t>
  </si>
  <si>
    <t>Investment grade credit</t>
  </si>
  <si>
    <t>NOK/DKK, average rate for the period</t>
  </si>
  <si>
    <t>SEK/DKK, average rate for the period</t>
  </si>
  <si>
    <t>Income statement and statement of financial position</t>
  </si>
  <si>
    <t>2016</t>
  </si>
  <si>
    <t>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</si>
  <si>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</si>
  <si>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</si>
  <si>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</si>
  <si>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</si>
  <si>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Changes in accounting policies</t>
  </si>
  <si>
    <t>Contingent Liabilities</t>
  </si>
  <si>
    <t>Purchase and sale of own shares</t>
  </si>
  <si>
    <t>1 January</t>
  </si>
  <si>
    <t>Exchange rate adjustment of cash and cash equivalents,</t>
  </si>
  <si>
    <t>2017</t>
  </si>
  <si>
    <t>Q1 2018</t>
  </si>
  <si>
    <t>Dividend, own shares</t>
  </si>
  <si>
    <t>Issue of conditional shares and matching shares</t>
  </si>
  <si>
    <r>
      <t xml:space="preserve">Other reserves </t>
    </r>
    <r>
      <rPr>
        <b/>
        <vertAlign val="superscript"/>
        <sz val="8.1"/>
        <color indexed="10"/>
        <rFont val="27 Sans DemiBold"/>
        <family val="3"/>
      </rPr>
      <t>a)</t>
    </r>
  </si>
  <si>
    <r>
      <rPr>
        <sz val="9"/>
        <color indexed="10"/>
        <rFont val="27 Sans Light"/>
        <family val="3"/>
      </rPr>
      <t>a)</t>
    </r>
    <r>
      <rPr>
        <sz val="9"/>
        <rFont val="27 Sans Light"/>
        <family val="3"/>
      </rPr>
      <t xml:space="preserve"> Other reserves contains Norwegian Natural Perils Pool.</t>
    </r>
  </si>
  <si>
    <t>Group-occupied property</t>
  </si>
  <si>
    <t>Change in lease liabilities</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</si>
  <si>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</si>
  <si>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</si>
  <si>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Comprises Danish general insurance, Finnish and German guarantee insurance.</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</si>
  <si>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</si>
  <si>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</si>
  <si>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Key ratios are calculated in accordance with 'Recommendations &amp; Financial Ratios' issued by the Danish Society of Financial Analysts.</t>
  </si>
  <si>
    <t>Interim report Q1 2019</t>
  </si>
  <si>
    <t>31.03.2018</t>
  </si>
  <si>
    <t>Quarterly outline (Quarterly results and key figures for all business areas from Q1-13 to Q1-19)</t>
  </si>
  <si>
    <t xml:space="preserve">Tryg’s interim report for Q1 2019 is presented in accordance with IAS 34 Interim Financial Reporting and the requirements of the NASDAQ Copenhagen for the presentation of financial statements of listed companies.
</t>
  </si>
  <si>
    <t>In Q1 2019 Tryg Forsikring A/S paid Tryg A/S DKK 499m and Tryg A/S paid TryghedsGruppen smba DKK 299m in dividends. 
There have been no other material transactions with related parties.</t>
  </si>
  <si>
    <t>There have been no changes to the accounting policies or accounting estimates in Q1 2019.</t>
  </si>
  <si>
    <t>Q1 2019</t>
  </si>
  <si>
    <t>Companies in the Tryg Group are party to a number of other disputes in Denmark, Norway and
Sweden, which management believes will not affect the Group's financial position significantly beyond the obligations recognized in the statement of financial position at 31 March 2019.</t>
  </si>
  <si>
    <t>The possible payment of dividend is influenced by contingency fund provisions of DKK 1,649m (DKK 1,617m as at 31 December 2018). The contingency fund provisions can be used to cover losses in connection with the settlement of insurance provisions or otherwise for the benefit of the insured.</t>
  </si>
  <si>
    <t>31.03.2019</t>
  </si>
  <si>
    <t>31.12.2018</t>
  </si>
  <si>
    <t>Equity at 31 December 2018</t>
  </si>
  <si>
    <t>Total changes in equity in Q1 2019</t>
  </si>
  <si>
    <t>Equity at 31 March 2019</t>
  </si>
  <si>
    <t>Equity at 31 December 2017</t>
  </si>
  <si>
    <t>Total changes in equity in Q1 2018</t>
  </si>
  <si>
    <t>Equity at 31 March 2018</t>
  </si>
  <si>
    <t>Total changes in equity in 2018</t>
  </si>
  <si>
    <t>Q1 2019(%)</t>
  </si>
  <si>
    <t>Q1 2018 (%)</t>
  </si>
  <si>
    <t>Equity exposure</t>
  </si>
  <si>
    <t>Quarterly outline (Quarterly results and key figures for all business areas from Q1-2013 to Q1-2019)</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</si>
</sst>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0,,"/>
    <numFmt numFmtId="167" formatCode="0.0"/>
    <numFmt numFmtId="168" formatCode="#,##0.0"/>
    <numFmt numFmtId="169" formatCode="0_)"/>
    <numFmt numFmtId="170" formatCode="dd\.mm\.yyyy;@"/>
    <numFmt numFmtId="171" formatCode="_([$€-2]\ * #,##0.00_);_([$€-2]\ * \(#,##0.00\);_([$€-2]\ * &quot;-&quot;??_)"/>
    <numFmt numFmtId="172" formatCode="#,###,,"/>
    <numFmt numFmtId="173" formatCode="#,##0;[Red]&quot;-&quot;#,##0"/>
    <numFmt numFmtId="174" formatCode="#,##0\ &quot;kr&quot;;[Red]\-#,##0\ &quot;kr&quot;"/>
  </numFmts>
  <fonts count="141">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b/>
      <sz val="10"/>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b/>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vertAlign val="superscript"/>
      <sz val="10"/>
      <name val="27 Sans Light"/>
      <family val="3"/>
    </font>
    <font>
      <sz val="24"/>
      <color indexed="10"/>
      <name val="Verdana"/>
      <family val="2"/>
    </font>
    <font>
      <b/>
      <sz val="16"/>
      <color indexed="10"/>
      <name val="Verdana"/>
      <family val="2"/>
    </font>
    <font>
      <b/>
      <sz val="18"/>
      <name val="Verdana"/>
      <family val="2"/>
    </font>
    <font>
      <sz val="11"/>
      <name val="Verdana"/>
      <family val="2"/>
    </font>
    <font>
      <b/>
      <vertAlign val="superscript"/>
      <sz val="9"/>
      <color indexed="10"/>
      <name val="27 Sans DemiBold"/>
      <family val="3"/>
    </font>
    <font>
      <b/>
      <vertAlign val="superscript"/>
      <sz val="8.1"/>
      <color indexed="10"/>
      <name val="27 Sans DemiBold"/>
      <family val="3"/>
    </font>
    <font>
      <vertAlign val="superscript"/>
      <sz val="9"/>
      <color indexed="10"/>
      <name val="27 Sans DemiBold"/>
      <family val="3"/>
    </font>
    <font>
      <u val="single"/>
      <sz val="10"/>
      <color indexed="12"/>
      <name val="Arial"/>
      <family val="2"/>
    </font>
    <font>
      <sz val="12"/>
      <color indexed="8"/>
      <name val="Calibri"/>
      <family val="2"/>
    </font>
    <font>
      <sz val="10"/>
      <color indexed="8"/>
      <name val="Tahoma"/>
      <family val="2"/>
    </font>
    <font>
      <sz val="12"/>
      <color indexed="9"/>
      <name val="Calibri"/>
      <family val="2"/>
    </font>
    <font>
      <sz val="10"/>
      <color indexed="9"/>
      <name val="Tahoma"/>
      <family val="2"/>
    </font>
    <font>
      <sz val="11"/>
      <color indexed="9"/>
      <name val="Calibri"/>
      <family val="2"/>
    </font>
    <font>
      <sz val="12"/>
      <color indexed="10"/>
      <name val="Calibri"/>
      <family val="2"/>
    </font>
    <font>
      <sz val="10"/>
      <color indexed="20"/>
      <name val="Tahoma"/>
      <family val="2"/>
    </font>
    <font>
      <b/>
      <sz val="12"/>
      <color indexed="52"/>
      <name val="Calibri"/>
      <family val="2"/>
    </font>
    <font>
      <b/>
      <sz val="11"/>
      <color indexed="52"/>
      <name val="Calibri"/>
      <family val="2"/>
    </font>
    <font>
      <sz val="11"/>
      <color indexed="17"/>
      <name val="Calibri"/>
      <family val="2"/>
    </font>
    <font>
      <b/>
      <sz val="10"/>
      <color indexed="52"/>
      <name val="Tahoma"/>
      <family val="2"/>
    </font>
    <font>
      <b/>
      <sz val="10"/>
      <color indexed="9"/>
      <name val="Tahoma"/>
      <family val="2"/>
    </font>
    <font>
      <sz val="11"/>
      <color indexed="20"/>
      <name val="Calibri"/>
      <family val="2"/>
    </font>
    <font>
      <i/>
      <sz val="10"/>
      <color indexed="23"/>
      <name val="Tahoma"/>
      <family val="2"/>
    </font>
    <font>
      <i/>
      <sz val="12"/>
      <color indexed="23"/>
      <name val="Calibri"/>
      <family val="2"/>
    </font>
    <font>
      <i/>
      <sz val="11"/>
      <color indexed="23"/>
      <name val="Calibri"/>
      <family val="2"/>
    </font>
    <font>
      <sz val="12"/>
      <color indexed="17"/>
      <name val="Calibri"/>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1"/>
      <color indexed="62"/>
      <name val="Calibri"/>
      <family val="2"/>
    </font>
    <font>
      <sz val="12"/>
      <color indexed="62"/>
      <name val="Calibri"/>
      <family val="2"/>
    </font>
    <font>
      <b/>
      <sz val="11"/>
      <color indexed="9"/>
      <name val="Calibri"/>
      <family val="2"/>
    </font>
    <font>
      <b/>
      <sz val="12"/>
      <color indexed="9"/>
      <name val="Calibri"/>
      <family val="2"/>
    </font>
    <font>
      <sz val="10"/>
      <color indexed="52"/>
      <name val="Tahoma"/>
      <family val="2"/>
    </font>
    <font>
      <sz val="11"/>
      <color indexed="52"/>
      <name val="Calibri"/>
      <family val="2"/>
    </font>
    <font>
      <sz val="12"/>
      <color indexed="60"/>
      <name val="Calibri"/>
      <family val="2"/>
    </font>
    <font>
      <b/>
      <sz val="12"/>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52"/>
      <name val="Calibri"/>
      <family val="2"/>
    </font>
    <font>
      <b/>
      <sz val="11"/>
      <color indexed="8"/>
      <name val="Calibri"/>
      <family val="2"/>
    </font>
    <font>
      <b/>
      <sz val="12"/>
      <color indexed="8"/>
      <name val="Calibri"/>
      <family val="2"/>
    </font>
    <font>
      <sz val="12"/>
      <color indexed="20"/>
      <name val="Calibri"/>
      <family val="2"/>
    </font>
    <font>
      <b/>
      <sz val="11"/>
      <color indexed="63"/>
      <name val="Calibri"/>
      <family val="2"/>
    </font>
    <font>
      <sz val="11"/>
      <color indexed="10"/>
      <name val="Calibri"/>
      <family val="2"/>
    </font>
    <font>
      <sz val="10"/>
      <color indexed="10"/>
      <name val="Tahoma"/>
      <family val="2"/>
    </font>
    <font>
      <b/>
      <sz val="18"/>
      <color indexed="9"/>
      <name val="Cambria"/>
      <family val="2"/>
    </font>
    <font>
      <sz val="11"/>
      <color indexed="63"/>
      <name val="Calibri"/>
      <family val="2"/>
    </font>
    <font>
      <b/>
      <sz val="10"/>
      <color indexed="52"/>
      <name val="Arial"/>
      <family val="2"/>
    </font>
    <font>
      <sz val="10"/>
      <color indexed="62"/>
      <name val="Arial"/>
      <family val="2"/>
    </font>
    <font>
      <sz val="10"/>
      <color indexed="60"/>
      <name val="Arial"/>
      <family val="2"/>
    </font>
    <font>
      <sz val="11"/>
      <color indexed="60"/>
      <name val="Calibri"/>
      <family val="2"/>
    </font>
    <font>
      <b/>
      <sz val="10"/>
      <color indexed="63"/>
      <name val="Arial"/>
      <family val="2"/>
    </font>
    <font>
      <b/>
      <sz val="11"/>
      <name val="Arial"/>
      <family val="2"/>
    </font>
    <font>
      <b/>
      <sz val="11"/>
      <color indexed="8"/>
      <name val="Arial"/>
      <family val="2"/>
    </font>
    <font>
      <b/>
      <i/>
      <sz val="16"/>
      <color indexed="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10"/>
      <name val="Verdana"/>
      <family val="2"/>
    </font>
    <font>
      <sz val="9"/>
      <color indexed="9"/>
      <name val="27 Sans Light"/>
      <family val="3"/>
    </font>
    <font>
      <vertAlign val="superscript"/>
      <sz val="10"/>
      <color indexed="10"/>
      <name val="27 Sans Light"/>
      <family val="3"/>
    </font>
    <font>
      <u val="single"/>
      <sz val="10"/>
      <color indexed="20"/>
      <name val="Arial"/>
      <family val="2"/>
    </font>
    <font>
      <sz val="18"/>
      <color indexed="62"/>
      <name val="Cambria"/>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8"/>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indexed="52"/>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hair"/>
      <bottom style="hair"/>
    </border>
    <border>
      <left style="thin">
        <color indexed="63"/>
      </left>
      <right style="thin">
        <color indexed="63"/>
      </right>
      <top style="thin"/>
      <bottom style="thin">
        <color indexed="63"/>
      </bottom>
    </border>
    <border>
      <left/>
      <right/>
      <top style="thin">
        <color indexed="62"/>
      </top>
      <bottom style="double">
        <color indexed="62"/>
      </bottom>
    </border>
    <border>
      <left/>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style="thin"/>
    </border>
    <border>
      <left/>
      <right/>
      <top/>
      <bottom style="thin">
        <color indexed="55"/>
      </bottom>
    </border>
    <border>
      <left/>
      <right/>
      <top/>
      <bottom style="thin">
        <color indexed="23"/>
      </bottom>
    </border>
    <border>
      <left/>
      <right/>
      <top style="thin">
        <color indexed="55"/>
      </top>
      <bottom/>
    </border>
    <border>
      <left/>
      <right/>
      <top/>
      <bottom style="thin">
        <color theme="0" tint="-0.4999699890613556"/>
      </bottom>
    </border>
    <border>
      <left/>
      <right/>
      <top style="thin">
        <color indexed="55"/>
      </top>
      <bottom style="thin">
        <color indexed="55"/>
      </bottom>
    </border>
    <border>
      <left/>
      <right/>
      <top/>
      <bottom style="thin">
        <color theme="0" tint="-0.24993999302387238"/>
      </bottom>
    </border>
    <border>
      <left style="thick">
        <color indexed="9"/>
      </left>
      <right/>
      <top/>
      <bottom/>
    </border>
    <border>
      <left style="thick">
        <color indexed="9"/>
      </left>
      <right/>
      <top/>
      <bottom style="thin">
        <color indexed="23"/>
      </bottom>
    </border>
    <border>
      <left/>
      <right style="thick">
        <color indexed="9"/>
      </right>
      <top/>
      <bottom style="thin">
        <color indexed="23"/>
      </bottom>
    </border>
    <border>
      <left/>
      <right/>
      <top style="thin"/>
      <bottom/>
    </border>
    <border>
      <left/>
      <right/>
      <top/>
      <bottom style="thin"/>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theme="0" tint="-0.4999699890613556"/>
      </top>
      <bottom style="thin">
        <color indexed="55"/>
      </bottom>
    </border>
    <border>
      <left/>
      <right/>
      <top style="thin">
        <color rgb="FF969696"/>
      </top>
      <bottom/>
    </border>
    <border>
      <left/>
      <right/>
      <top style="thin">
        <color indexed="55"/>
      </top>
      <bottom style="thin">
        <color rgb="FF969696"/>
      </bottom>
    </border>
  </borders>
  <cellStyleXfs count="14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41" fontId="0" fillId="0" borderId="0" applyFont="0" applyFill="0" applyBorder="0" applyAlignment="0" applyProtection="0"/>
    <xf numFmtId="0" fontId="57" fillId="2" borderId="0" applyNumberFormat="0" applyBorder="0" applyAlignment="0" applyProtection="0"/>
    <xf numFmtId="0" fontId="56" fillId="2" borderId="0" applyNumberFormat="0" applyBorder="0" applyAlignment="0" applyProtection="0"/>
    <xf numFmtId="0" fontId="1"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6" fillId="3" borderId="0" applyNumberFormat="0" applyBorder="0" applyAlignment="0" applyProtection="0"/>
    <xf numFmtId="0" fontId="1" fillId="3"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6" fillId="4" borderId="0" applyNumberFormat="0" applyBorder="0" applyAlignment="0" applyProtection="0"/>
    <xf numFmtId="0" fontId="1"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1" fillId="5"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6" fillId="6" borderId="0" applyNumberFormat="0" applyBorder="0" applyAlignment="0" applyProtection="0"/>
    <xf numFmtId="0" fontId="1"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6" fillId="7" borderId="0" applyNumberFormat="0" applyBorder="0" applyAlignment="0" applyProtection="0"/>
    <xf numFmtId="0" fontId="1" fillId="7" borderId="0" applyNumberFormat="0" applyBorder="0" applyAlignment="0" applyProtection="0"/>
    <xf numFmtId="0" fontId="57" fillId="7" borderId="0" applyNumberFormat="0" applyBorder="0" applyAlignment="0" applyProtection="0"/>
    <xf numFmtId="0" fontId="116" fillId="8"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116" fillId="8"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116" fillId="8" borderId="0" applyNumberFormat="0" applyBorder="0" applyAlignment="0" applyProtection="0"/>
    <xf numFmtId="0" fontId="57" fillId="2" borderId="0" applyNumberFormat="0" applyBorder="0" applyAlignment="0" applyProtection="0"/>
    <xf numFmtId="0" fontId="116" fillId="8" borderId="0" applyNumberFormat="0" applyBorder="0" applyAlignment="0" applyProtection="0"/>
    <xf numFmtId="0" fontId="116" fillId="10"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16" fillId="10"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16" fillId="10" borderId="0" applyNumberFormat="0" applyBorder="0" applyAlignment="0" applyProtection="0"/>
    <xf numFmtId="0" fontId="57" fillId="3" borderId="0" applyNumberFormat="0" applyBorder="0" applyAlignment="0" applyProtection="0"/>
    <xf numFmtId="0" fontId="116" fillId="10" borderId="0" applyNumberFormat="0" applyBorder="0" applyAlignment="0" applyProtection="0"/>
    <xf numFmtId="0" fontId="116" fillId="12"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16" fillId="12"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16" fillId="12" borderId="0" applyNumberFormat="0" applyBorder="0" applyAlignment="0" applyProtection="0"/>
    <xf numFmtId="0" fontId="57" fillId="4" borderId="0" applyNumberFormat="0" applyBorder="0" applyAlignment="0" applyProtection="0"/>
    <xf numFmtId="0" fontId="116" fillId="12" borderId="0" applyNumberFormat="0" applyBorder="0" applyAlignment="0" applyProtection="0"/>
    <xf numFmtId="0" fontId="116" fillId="14"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116" fillId="14"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116" fillId="14" borderId="0" applyNumberFormat="0" applyBorder="0" applyAlignment="0" applyProtection="0"/>
    <xf numFmtId="0" fontId="57" fillId="5"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16" fillId="1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116" fillId="15" borderId="0" applyNumberFormat="0" applyBorder="0" applyAlignment="0" applyProtection="0"/>
    <xf numFmtId="0" fontId="57" fillId="6"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16" fillId="16"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116" fillId="16" borderId="0" applyNumberFormat="0" applyBorder="0" applyAlignment="0" applyProtection="0"/>
    <xf numFmtId="0" fontId="57" fillId="7" borderId="0" applyNumberFormat="0" applyBorder="0" applyAlignment="0" applyProtection="0"/>
    <xf numFmtId="0" fontId="116" fillId="16"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1" fillId="17" borderId="0" applyNumberFormat="0" applyBorder="0" applyAlignment="0" applyProtection="0"/>
    <xf numFmtId="0" fontId="57" fillId="17" borderId="0" applyNumberFormat="0" applyBorder="0" applyAlignment="0" applyProtection="0"/>
    <xf numFmtId="0" fontId="57" fillId="11" borderId="0" applyNumberFormat="0" applyBorder="0" applyAlignment="0" applyProtection="0"/>
    <xf numFmtId="0" fontId="56" fillId="11" borderId="0" applyNumberFormat="0" applyBorder="0" applyAlignment="0" applyProtection="0"/>
    <xf numFmtId="0" fontId="1" fillId="11" borderId="0" applyNumberFormat="0" applyBorder="0" applyAlignment="0" applyProtection="0"/>
    <xf numFmtId="0" fontId="57" fillId="11"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1" fillId="18" borderId="0" applyNumberFormat="0" applyBorder="0" applyAlignment="0" applyProtection="0"/>
    <xf numFmtId="0" fontId="57" fillId="18" borderId="0" applyNumberFormat="0" applyBorder="0" applyAlignment="0" applyProtection="0"/>
    <xf numFmtId="0" fontId="57" fillId="5" borderId="0" applyNumberFormat="0" applyBorder="0" applyAlignment="0" applyProtection="0"/>
    <xf numFmtId="0" fontId="56" fillId="5" borderId="0" applyNumberFormat="0" applyBorder="0" applyAlignment="0" applyProtection="0"/>
    <xf numFmtId="0" fontId="1" fillId="5" borderId="0" applyNumberFormat="0" applyBorder="0" applyAlignment="0" applyProtection="0"/>
    <xf numFmtId="0" fontId="57" fillId="5"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1"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6" fillId="19" borderId="0" applyNumberFormat="0" applyBorder="0" applyAlignment="0" applyProtection="0"/>
    <xf numFmtId="0" fontId="1" fillId="19" borderId="0" applyNumberFormat="0" applyBorder="0" applyAlignment="0" applyProtection="0"/>
    <xf numFmtId="0" fontId="57" fillId="19" borderId="0" applyNumberFormat="0" applyBorder="0" applyAlignment="0" applyProtection="0"/>
    <xf numFmtId="0" fontId="116" fillId="20"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16" fillId="20"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16" fillId="20" borderId="0" applyNumberFormat="0" applyBorder="0" applyAlignment="0" applyProtection="0"/>
    <xf numFmtId="0" fontId="57" fillId="17" borderId="0" applyNumberFormat="0" applyBorder="0" applyAlignment="0" applyProtection="0"/>
    <xf numFmtId="0" fontId="116" fillId="20" borderId="0" applyNumberFormat="0" applyBorder="0" applyAlignment="0" applyProtection="0"/>
    <xf numFmtId="0" fontId="116" fillId="22"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16" fillId="22"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97" fillId="11" borderId="0" applyNumberFormat="0" applyBorder="0" applyAlignment="0" applyProtection="0"/>
    <xf numFmtId="0" fontId="116" fillId="22" borderId="0" applyNumberFormat="0" applyBorder="0" applyAlignment="0" applyProtection="0"/>
    <xf numFmtId="0" fontId="57" fillId="1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16" fillId="23"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16" fillId="23" borderId="0" applyNumberFormat="0" applyBorder="0" applyAlignment="0" applyProtection="0"/>
    <xf numFmtId="0" fontId="57" fillId="18" borderId="0" applyNumberFormat="0" applyBorder="0" applyAlignment="0" applyProtection="0"/>
    <xf numFmtId="0" fontId="116" fillId="23" borderId="0" applyNumberFormat="0" applyBorder="0" applyAlignment="0" applyProtection="0"/>
    <xf numFmtId="0" fontId="116" fillId="25"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16" fillId="25"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116" fillId="25" borderId="0" applyNumberFormat="0" applyBorder="0" applyAlignment="0" applyProtection="0"/>
    <xf numFmtId="0" fontId="57" fillId="5" borderId="0" applyNumberFormat="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16" fillId="26"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116" fillId="26" borderId="0" applyNumberFormat="0" applyBorder="0" applyAlignment="0" applyProtection="0"/>
    <xf numFmtId="0" fontId="57" fillId="17"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16" fillId="27"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116" fillId="27" borderId="0" applyNumberFormat="0" applyBorder="0" applyAlignment="0" applyProtection="0"/>
    <xf numFmtId="0" fontId="57" fillId="19" borderId="0" applyNumberFormat="0" applyBorder="0" applyAlignment="0" applyProtection="0"/>
    <xf numFmtId="0" fontId="116" fillId="27" borderId="0" applyNumberFormat="0" applyBorder="0" applyAlignment="0" applyProtection="0"/>
    <xf numFmtId="0" fontId="1" fillId="1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59" fillId="28" borderId="0" applyNumberFormat="0" applyBorder="0" applyAlignment="0" applyProtection="0"/>
    <xf numFmtId="0" fontId="58" fillId="28" borderId="0" applyNumberFormat="0" applyBorder="0" applyAlignment="0" applyProtection="0"/>
    <xf numFmtId="0" fontId="60" fillId="28" borderId="0" applyNumberFormat="0" applyBorder="0" applyAlignment="0" applyProtection="0"/>
    <xf numFmtId="0" fontId="59" fillId="28" borderId="0" applyNumberFormat="0" applyBorder="0" applyAlignment="0" applyProtection="0"/>
    <xf numFmtId="0" fontId="59" fillId="11" borderId="0" applyNumberFormat="0" applyBorder="0" applyAlignment="0" applyProtection="0"/>
    <xf numFmtId="0" fontId="58" fillId="11" borderId="0" applyNumberFormat="0" applyBorder="0" applyAlignment="0" applyProtection="0"/>
    <xf numFmtId="0" fontId="60" fillId="11" borderId="0" applyNumberFormat="0" applyBorder="0" applyAlignment="0" applyProtection="0"/>
    <xf numFmtId="0" fontId="59" fillId="11" borderId="0" applyNumberFormat="0" applyBorder="0" applyAlignment="0" applyProtection="0"/>
    <xf numFmtId="0" fontId="59" fillId="18" borderId="0" applyNumberFormat="0" applyBorder="0" applyAlignment="0" applyProtection="0"/>
    <xf numFmtId="0" fontId="58" fillId="18" borderId="0" applyNumberFormat="0" applyBorder="0" applyAlignment="0" applyProtection="0"/>
    <xf numFmtId="0" fontId="60" fillId="18" borderId="0" applyNumberFormat="0" applyBorder="0" applyAlignment="0" applyProtection="0"/>
    <xf numFmtId="0" fontId="59" fillId="18" borderId="0" applyNumberFormat="0" applyBorder="0" applyAlignment="0" applyProtection="0"/>
    <xf numFmtId="0" fontId="59" fillId="29" borderId="0" applyNumberFormat="0" applyBorder="0" applyAlignment="0" applyProtection="0"/>
    <xf numFmtId="0" fontId="58" fillId="29" borderId="0" applyNumberFormat="0" applyBorder="0" applyAlignment="0" applyProtection="0"/>
    <xf numFmtId="0" fontId="60" fillId="29"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8" fillId="30" borderId="0" applyNumberFormat="0" applyBorder="0" applyAlignment="0" applyProtection="0"/>
    <xf numFmtId="0" fontId="60" fillId="30"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1" borderId="0" applyNumberFormat="0" applyBorder="0" applyAlignment="0" applyProtection="0"/>
    <xf numFmtId="0" fontId="60" fillId="31" borderId="0" applyNumberFormat="0" applyBorder="0" applyAlignment="0" applyProtection="0"/>
    <xf numFmtId="0" fontId="59" fillId="31" borderId="0" applyNumberFormat="0" applyBorder="0" applyAlignment="0" applyProtection="0"/>
    <xf numFmtId="0" fontId="116" fillId="32" borderId="0" applyNumberFormat="0" applyBorder="0" applyAlignment="0" applyProtection="0"/>
    <xf numFmtId="0" fontId="117" fillId="32" borderId="0" applyNumberFormat="0" applyBorder="0" applyAlignment="0" applyProtection="0"/>
    <xf numFmtId="0" fontId="59" fillId="28" borderId="0" applyNumberFormat="0" applyBorder="0" applyAlignment="0" applyProtection="0"/>
    <xf numFmtId="0" fontId="117" fillId="32" borderId="0" applyNumberFormat="0" applyBorder="0" applyAlignment="0" applyProtection="0"/>
    <xf numFmtId="0" fontId="116" fillId="33" borderId="0" applyNumberFormat="0" applyBorder="0" applyAlignment="0" applyProtection="0"/>
    <xf numFmtId="0" fontId="117" fillId="33" borderId="0" applyNumberFormat="0" applyBorder="0" applyAlignment="0" applyProtection="0"/>
    <xf numFmtId="0" fontId="59" fillId="11" borderId="0" applyNumberFormat="0" applyBorder="0" applyAlignment="0" applyProtection="0"/>
    <xf numFmtId="0" fontId="117" fillId="33" borderId="0" applyNumberFormat="0" applyBorder="0" applyAlignment="0" applyProtection="0"/>
    <xf numFmtId="0" fontId="116" fillId="34" borderId="0" applyNumberFormat="0" applyBorder="0" applyAlignment="0" applyProtection="0"/>
    <xf numFmtId="0" fontId="117" fillId="34" borderId="0" applyNumberFormat="0" applyBorder="0" applyAlignment="0" applyProtection="0"/>
    <xf numFmtId="0" fontId="59" fillId="18" borderId="0" applyNumberFormat="0" applyBorder="0" applyAlignment="0" applyProtection="0"/>
    <xf numFmtId="0" fontId="117" fillId="34" borderId="0" applyNumberFormat="0" applyBorder="0" applyAlignment="0" applyProtection="0"/>
    <xf numFmtId="0" fontId="116" fillId="35" borderId="0" applyNumberFormat="0" applyBorder="0" applyAlignment="0" applyProtection="0"/>
    <xf numFmtId="0" fontId="117" fillId="35" borderId="0" applyNumberFormat="0" applyBorder="0" applyAlignment="0" applyProtection="0"/>
    <xf numFmtId="0" fontId="59" fillId="29" borderId="0" applyNumberFormat="0" applyBorder="0" applyAlignment="0" applyProtection="0"/>
    <xf numFmtId="0" fontId="117" fillId="35" borderId="0" applyNumberFormat="0" applyBorder="0" applyAlignment="0" applyProtection="0"/>
    <xf numFmtId="0" fontId="116" fillId="36" borderId="0" applyNumberFormat="0" applyBorder="0" applyAlignment="0" applyProtection="0"/>
    <xf numFmtId="0" fontId="117" fillId="36" borderId="0" applyNumberFormat="0" applyBorder="0" applyAlignment="0" applyProtection="0"/>
    <xf numFmtId="0" fontId="59" fillId="30" borderId="0" applyNumberFormat="0" applyBorder="0" applyAlignment="0" applyProtection="0"/>
    <xf numFmtId="0" fontId="117" fillId="36" borderId="0" applyNumberFormat="0" applyBorder="0" applyAlignment="0" applyProtection="0"/>
    <xf numFmtId="0" fontId="116" fillId="37" borderId="0" applyNumberFormat="0" applyBorder="0" applyAlignment="0" applyProtection="0"/>
    <xf numFmtId="0" fontId="117" fillId="37" borderId="0" applyNumberFormat="0" applyBorder="0" applyAlignment="0" applyProtection="0"/>
    <xf numFmtId="0" fontId="59" fillId="31" borderId="0" applyNumberFormat="0" applyBorder="0" applyAlignment="0" applyProtection="0"/>
    <xf numFmtId="0" fontId="117" fillId="37" borderId="0" applyNumberFormat="0" applyBorder="0" applyAlignment="0" applyProtection="0"/>
    <xf numFmtId="0" fontId="60" fillId="28" borderId="0" applyNumberFormat="0" applyBorder="0" applyAlignment="0" applyProtection="0"/>
    <xf numFmtId="0" fontId="60" fillId="11" borderId="0" applyNumberFormat="0" applyBorder="0" applyAlignment="0" applyProtection="0"/>
    <xf numFmtId="0" fontId="60" fillId="1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59"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59" fillId="41"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59" fillId="43"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117" fillId="44" borderId="0" applyNumberFormat="0" applyBorder="0" applyAlignment="0" applyProtection="0"/>
    <xf numFmtId="0" fontId="117" fillId="44" borderId="0" applyNumberFormat="0" applyBorder="0" applyAlignment="0" applyProtection="0"/>
    <xf numFmtId="0" fontId="59"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117" fillId="45" borderId="0" applyNumberFormat="0" applyBorder="0" applyAlignment="0" applyProtection="0"/>
    <xf numFmtId="0" fontId="117" fillId="45" borderId="0" applyNumberFormat="0" applyBorder="0" applyAlignment="0" applyProtection="0"/>
    <xf numFmtId="0" fontId="59"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59"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95" fillId="0" borderId="0" applyNumberFormat="0" applyFill="0" applyBorder="0" applyAlignment="0" applyProtection="0"/>
    <xf numFmtId="0" fontId="61"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0" fillId="13" borderId="1" applyNumberFormat="0" applyFont="0" applyAlignment="0" applyProtection="0"/>
    <xf numFmtId="0" fontId="0" fillId="13" borderId="1" applyNumberFormat="0" applyFont="0" applyAlignment="0" applyProtection="0"/>
    <xf numFmtId="0" fontId="0" fillId="13" borderId="1" applyNumberFormat="0" applyFont="0" applyAlignment="0" applyProtection="0"/>
    <xf numFmtId="0" fontId="0" fillId="13" borderId="1" applyNumberFormat="0" applyFont="0" applyAlignment="0" applyProtection="0"/>
    <xf numFmtId="0" fontId="0" fillId="13" borderId="1" applyNumberFormat="0" applyFont="0" applyAlignment="0" applyProtection="0"/>
    <xf numFmtId="0" fontId="0" fillId="13" borderId="1" applyNumberFormat="0" applyFont="0" applyAlignment="0" applyProtection="0"/>
    <xf numFmtId="0" fontId="118" fillId="48" borderId="0" applyNumberFormat="0" applyBorder="0" applyAlignment="0" applyProtection="0"/>
    <xf numFmtId="0" fontId="118" fillId="48" borderId="0" applyNumberFormat="0" applyBorder="0" applyAlignment="0" applyProtection="0"/>
    <xf numFmtId="0" fontId="6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57" fillId="13" borderId="1" applyNumberFormat="0" applyFont="0" applyAlignment="0" applyProtection="0"/>
    <xf numFmtId="0" fontId="19" fillId="13" borderId="1" applyNumberFormat="0" applyFont="0" applyAlignment="0" applyProtection="0"/>
    <xf numFmtId="0" fontId="1" fillId="13" borderId="1" applyNumberFormat="0" applyFont="0" applyAlignment="0" applyProtection="0"/>
    <xf numFmtId="0" fontId="57" fillId="13" borderId="1" applyNumberFormat="0" applyFont="0" applyAlignment="0" applyProtection="0"/>
    <xf numFmtId="0" fontId="64" fillId="21" borderId="2" applyNumberFormat="0" applyAlignment="0" applyProtection="0"/>
    <xf numFmtId="0" fontId="98" fillId="21" borderId="2" applyNumberFormat="0" applyAlignment="0" applyProtection="0"/>
    <xf numFmtId="0" fontId="98" fillId="21" borderId="2" applyNumberFormat="0" applyAlignment="0" applyProtection="0"/>
    <xf numFmtId="0" fontId="66" fillId="21" borderId="2" applyNumberFormat="0" applyAlignment="0" applyProtection="0"/>
    <xf numFmtId="0" fontId="63" fillId="21" borderId="2" applyNumberFormat="0" applyAlignment="0" applyProtection="0"/>
    <xf numFmtId="0" fontId="64" fillId="21" borderId="2" applyNumberFormat="0" applyAlignment="0" applyProtection="0"/>
    <xf numFmtId="0" fontId="66" fillId="21" borderId="2" applyNumberFormat="0" applyAlignment="0" applyProtection="0"/>
    <xf numFmtId="2" fontId="21" fillId="49" borderId="0">
      <alignment/>
      <protection/>
    </xf>
    <xf numFmtId="0" fontId="65" fillId="4" borderId="0" applyNumberFormat="0" applyBorder="0" applyAlignment="0" applyProtection="0"/>
    <xf numFmtId="0" fontId="119" fillId="50" borderId="3" applyNumberFormat="0" applyAlignment="0" applyProtection="0"/>
    <xf numFmtId="0" fontId="119" fillId="50" borderId="3" applyNumberFormat="0" applyAlignment="0" applyProtection="0"/>
    <xf numFmtId="0" fontId="66" fillId="21" borderId="2" applyNumberFormat="0" applyAlignment="0" applyProtection="0"/>
    <xf numFmtId="0" fontId="119" fillId="50" borderId="3" applyNumberFormat="0" applyAlignment="0" applyProtection="0"/>
    <xf numFmtId="0" fontId="120" fillId="51" borderId="4" applyNumberFormat="0" applyAlignment="0" applyProtection="0"/>
    <xf numFmtId="0" fontId="120" fillId="51" borderId="4" applyNumberFormat="0" applyAlignment="0" applyProtection="0"/>
    <xf numFmtId="0" fontId="67" fillId="52" borderId="5" applyNumberFormat="0" applyAlignment="0" applyProtection="0"/>
    <xf numFmtId="0" fontId="80" fillId="52" borderId="5" applyNumberFormat="0" applyAlignment="0" applyProtection="0"/>
    <xf numFmtId="0" fontId="80" fillId="5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19"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9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116" fillId="0" borderId="0" applyFont="0" applyFill="0" applyBorder="0" applyAlignment="0" applyProtection="0"/>
    <xf numFmtId="165" fontId="0"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0" fillId="0" borderId="0" applyFont="0" applyFill="0" applyBorder="0" applyAlignment="0" applyProtection="0"/>
    <xf numFmtId="165" fontId="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3"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97"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0" fillId="39" borderId="0" applyNumberFormat="0" applyBorder="0" applyAlignment="0" applyProtection="0"/>
    <xf numFmtId="0" fontId="60" fillId="41" borderId="0" applyNumberFormat="0" applyBorder="0" applyAlignment="0" applyProtection="0"/>
    <xf numFmtId="0" fontId="60" fillId="43"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47" borderId="0" applyNumberFormat="0" applyBorder="0" applyAlignment="0" applyProtection="0"/>
    <xf numFmtId="0" fontId="12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3" fillId="4" borderId="0" applyNumberFormat="0" applyBorder="0" applyAlignment="0" applyProtection="0"/>
    <xf numFmtId="0" fontId="72" fillId="4" borderId="0" applyNumberFormat="0" applyBorder="0" applyAlignment="0" applyProtection="0"/>
    <xf numFmtId="0" fontId="65" fillId="4" borderId="0" applyNumberFormat="0" applyBorder="0" applyAlignment="0" applyProtection="0"/>
    <xf numFmtId="0" fontId="73" fillId="4" borderId="0" applyNumberFormat="0" applyBorder="0" applyAlignment="0" applyProtection="0"/>
    <xf numFmtId="0" fontId="123" fillId="53" borderId="0" applyNumberFormat="0" applyBorder="0" applyAlignment="0" applyProtection="0"/>
    <xf numFmtId="0" fontId="123" fillId="53" borderId="0" applyNumberFormat="0" applyBorder="0" applyAlignment="0" applyProtection="0"/>
    <xf numFmtId="0" fontId="73" fillId="4" borderId="0" applyNumberFormat="0" applyBorder="0" applyAlignment="0" applyProtection="0"/>
    <xf numFmtId="0" fontId="123" fillId="53" borderId="0" applyNumberFormat="0" applyBorder="0" applyAlignment="0" applyProtection="0"/>
    <xf numFmtId="0" fontId="124" fillId="0" borderId="6" applyNumberFormat="0" applyFill="0" applyAlignment="0" applyProtection="0"/>
    <xf numFmtId="0" fontId="124" fillId="0" borderId="6" applyNumberFormat="0" applyFill="0" applyAlignment="0" applyProtection="0"/>
    <xf numFmtId="0" fontId="74" fillId="0" borderId="7" applyNumberFormat="0" applyFill="0" applyAlignment="0" applyProtection="0"/>
    <xf numFmtId="0" fontId="85" fillId="0" borderId="7" applyNumberFormat="0" applyFill="0" applyAlignment="0" applyProtection="0"/>
    <xf numFmtId="0" fontId="85" fillId="0" borderId="7" applyNumberFormat="0" applyFill="0" applyAlignment="0" applyProtection="0"/>
    <xf numFmtId="0" fontId="125" fillId="0" borderId="8" applyNumberFormat="0" applyFill="0" applyAlignment="0" applyProtection="0"/>
    <xf numFmtId="0" fontId="125" fillId="0" borderId="8" applyNumberFormat="0" applyFill="0" applyAlignment="0" applyProtection="0"/>
    <xf numFmtId="0" fontId="75"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126" fillId="0" borderId="10" applyNumberFormat="0" applyFill="0" applyAlignment="0" applyProtection="0"/>
    <xf numFmtId="0" fontId="126" fillId="0" borderId="10" applyNumberFormat="0" applyFill="0" applyAlignment="0" applyProtection="0"/>
    <xf numFmtId="0" fontId="76" fillId="0" borderId="11" applyNumberFormat="0" applyFill="0" applyAlignment="0" applyProtection="0"/>
    <xf numFmtId="0" fontId="87" fillId="0" borderId="11" applyNumberFormat="0" applyFill="0" applyAlignment="0" applyProtection="0"/>
    <xf numFmtId="0" fontId="87" fillId="0" borderId="11"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7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5" fillId="0" borderId="0" applyNumberFormat="0" applyFill="0" applyBorder="0" applyAlignment="0" applyProtection="0"/>
    <xf numFmtId="0" fontId="127" fillId="0" borderId="0" applyNumberFormat="0" applyFill="0" applyBorder="0" applyAlignment="0" applyProtection="0"/>
    <xf numFmtId="0" fontId="55" fillId="0" borderId="0" applyNumberFormat="0" applyFill="0" applyBorder="0" applyAlignment="0" applyProtection="0"/>
    <xf numFmtId="0" fontId="77" fillId="7" borderId="2" applyNumberFormat="0" applyAlignment="0" applyProtection="0"/>
    <xf numFmtId="0" fontId="99" fillId="7" borderId="2" applyNumberFormat="0" applyAlignment="0" applyProtection="0"/>
    <xf numFmtId="0" fontId="99" fillId="7" borderId="2" applyNumberFormat="0" applyAlignment="0" applyProtection="0"/>
    <xf numFmtId="0" fontId="128" fillId="54" borderId="3" applyNumberFormat="0" applyAlignment="0" applyProtection="0"/>
    <xf numFmtId="0" fontId="128" fillId="54" borderId="3" applyNumberFormat="0" applyAlignment="0" applyProtection="0"/>
    <xf numFmtId="0" fontId="78" fillId="7" borderId="2" applyNumberFormat="0" applyAlignment="0" applyProtection="0"/>
    <xf numFmtId="0" fontId="78" fillId="7" borderId="2" applyNumberFormat="0" applyAlignment="0" applyProtection="0"/>
    <xf numFmtId="0" fontId="79" fillId="52" borderId="5" applyNumberFormat="0" applyAlignment="0" applyProtection="0"/>
    <xf numFmtId="0" fontId="79" fillId="52" borderId="5" applyNumberFormat="0" applyAlignment="0" applyProtection="0"/>
    <xf numFmtId="0" fontId="82" fillId="0" borderId="12" applyNumberFormat="0" applyFill="0" applyAlignment="0" applyProtection="0"/>
    <xf numFmtId="0" fontId="129" fillId="0" borderId="13" applyNumberFormat="0" applyFill="0" applyAlignment="0" applyProtection="0"/>
    <xf numFmtId="0" fontId="129" fillId="0" borderId="13" applyNumberFormat="0" applyFill="0" applyAlignment="0" applyProtection="0"/>
    <xf numFmtId="0" fontId="81"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60" fillId="39" borderId="0" applyNumberFormat="0" applyBorder="0" applyAlignment="0" applyProtection="0"/>
    <xf numFmtId="0" fontId="60" fillId="41" borderId="0" applyNumberFormat="0" applyBorder="0" applyAlignment="0" applyProtection="0"/>
    <xf numFmtId="0" fontId="60" fillId="43"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47" borderId="0" applyNumberFormat="0" applyBorder="0" applyAlignment="0" applyProtection="0"/>
    <xf numFmtId="0" fontId="130" fillId="55" borderId="0" applyNumberFormat="0" applyBorder="0" applyAlignment="0" applyProtection="0"/>
    <xf numFmtId="0" fontId="100" fillId="24" borderId="0" applyNumberFormat="0" applyBorder="0" applyAlignment="0" applyProtection="0"/>
    <xf numFmtId="0" fontId="131" fillId="55" borderId="0" applyNumberFormat="0" applyBorder="0" applyAlignment="0" applyProtection="0"/>
    <xf numFmtId="0" fontId="101"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97" fillId="0" borderId="0">
      <alignment/>
      <protection/>
    </xf>
    <xf numFmtId="0" fontId="0" fillId="0" borderId="0">
      <alignment/>
      <protection/>
    </xf>
    <xf numFmtId="0" fontId="116" fillId="0" borderId="0">
      <alignment/>
      <protection/>
    </xf>
    <xf numFmtId="0" fontId="116" fillId="0" borderId="0">
      <alignment/>
      <protection/>
    </xf>
    <xf numFmtId="0" fontId="116"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16"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19" fillId="0" borderId="0">
      <alignment/>
      <protection/>
    </xf>
    <xf numFmtId="0" fontId="19" fillId="0" borderId="0">
      <alignment/>
      <protection/>
    </xf>
    <xf numFmtId="0" fontId="1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9" fillId="0" borderId="0">
      <alignment/>
      <protection/>
    </xf>
    <xf numFmtId="0" fontId="19" fillId="0" borderId="0">
      <alignment/>
      <protection/>
    </xf>
    <xf numFmtId="0" fontId="19" fillId="0" borderId="0">
      <alignment/>
      <protection/>
    </xf>
    <xf numFmtId="0" fontId="116" fillId="0" borderId="0">
      <alignment/>
      <protection/>
    </xf>
    <xf numFmtId="0" fontId="0" fillId="0" borderId="0">
      <alignment/>
      <protection/>
    </xf>
    <xf numFmtId="0" fontId="0" fillId="0" borderId="0">
      <alignment vertical="top"/>
      <protection/>
    </xf>
    <xf numFmtId="0" fontId="19" fillId="0" borderId="0">
      <alignment/>
      <protection/>
    </xf>
    <xf numFmtId="0" fontId="97" fillId="0" borderId="0">
      <alignment/>
      <protection/>
    </xf>
    <xf numFmtId="0" fontId="97" fillId="0" borderId="0">
      <alignment/>
      <protection/>
    </xf>
    <xf numFmtId="0" fontId="97" fillId="0" borderId="0">
      <alignment/>
      <protection/>
    </xf>
    <xf numFmtId="0" fontId="19" fillId="0" borderId="0">
      <alignment/>
      <protection/>
    </xf>
    <xf numFmtId="0" fontId="19" fillId="0" borderId="0">
      <alignment/>
      <protection/>
    </xf>
    <xf numFmtId="0" fontId="19" fillId="0" borderId="0">
      <alignment/>
      <protection/>
    </xf>
    <xf numFmtId="0" fontId="97" fillId="0" borderId="0">
      <alignment/>
      <protection/>
    </xf>
    <xf numFmtId="0" fontId="97" fillId="0" borderId="0">
      <alignment/>
      <protection/>
    </xf>
    <xf numFmtId="0" fontId="97" fillId="0" borderId="0">
      <alignment/>
      <protection/>
    </xf>
    <xf numFmtId="0" fontId="19" fillId="0" borderId="0">
      <alignment/>
      <protection/>
    </xf>
    <xf numFmtId="0" fontId="19" fillId="0" borderId="0">
      <alignment/>
      <protection/>
    </xf>
    <xf numFmtId="0" fontId="97" fillId="0" borderId="0">
      <alignment/>
      <protection/>
    </xf>
    <xf numFmtId="0" fontId="97"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9" fillId="0" borderId="0">
      <alignment/>
      <protection/>
    </xf>
    <xf numFmtId="0" fontId="97" fillId="0" borderId="0">
      <alignment/>
      <protection/>
    </xf>
    <xf numFmtId="0" fontId="97" fillId="0" borderId="0">
      <alignment/>
      <protection/>
    </xf>
    <xf numFmtId="0" fontId="97" fillId="0" borderId="0">
      <alignment/>
      <protection/>
    </xf>
    <xf numFmtId="0" fontId="19" fillId="0" borderId="0">
      <alignment/>
      <protection/>
    </xf>
    <xf numFmtId="0" fontId="19"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3" fillId="0" borderId="0">
      <alignment/>
      <protection/>
    </xf>
    <xf numFmtId="0" fontId="0" fillId="0" borderId="0">
      <alignment/>
      <protection/>
    </xf>
    <xf numFmtId="0" fontId="19" fillId="0" borderId="0">
      <alignment/>
      <protection/>
    </xf>
    <xf numFmtId="0" fontId="11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3" fillId="0" borderId="0">
      <alignment/>
      <protection/>
    </xf>
    <xf numFmtId="0" fontId="116" fillId="0" borderId="0">
      <alignment/>
      <protection/>
    </xf>
    <xf numFmtId="0" fontId="116" fillId="0" borderId="0">
      <alignment/>
      <protection/>
    </xf>
    <xf numFmtId="0" fontId="97"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10" fillId="0" borderId="0">
      <alignment/>
      <protection/>
    </xf>
    <xf numFmtId="169" fontId="10" fillId="0" borderId="0">
      <alignment/>
      <protection/>
    </xf>
    <xf numFmtId="0" fontId="19" fillId="0" borderId="0">
      <alignment/>
      <protection/>
    </xf>
    <xf numFmtId="169" fontId="10" fillId="0" borderId="0">
      <alignment/>
      <protection/>
    </xf>
    <xf numFmtId="0" fontId="0" fillId="56" borderId="14"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1" fillId="56" borderId="14"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1" fillId="56" borderId="14" applyNumberFormat="0" applyFont="0" applyAlignment="0" applyProtection="0"/>
    <xf numFmtId="0" fontId="97" fillId="13" borderId="1" applyNumberFormat="0" applyFont="0" applyAlignment="0" applyProtection="0"/>
    <xf numFmtId="0" fontId="97" fillId="13" borderId="1"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97" fillId="13" borderId="1" applyNumberFormat="0" applyFont="0" applyAlignment="0" applyProtection="0"/>
    <xf numFmtId="0" fontId="57" fillId="13" borderId="1" applyNumberFormat="0" applyFont="0" applyAlignment="0" applyProtection="0"/>
    <xf numFmtId="0" fontId="116" fillId="56" borderId="14" applyNumberFormat="0" applyFont="0" applyAlignment="0" applyProtection="0"/>
    <xf numFmtId="0" fontId="132" fillId="50" borderId="15" applyNumberFormat="0" applyAlignment="0" applyProtection="0"/>
    <xf numFmtId="0" fontId="132" fillId="50" borderId="15" applyNumberFormat="0" applyAlignment="0" applyProtection="0"/>
    <xf numFmtId="0" fontId="84" fillId="21" borderId="16" applyNumberFormat="0" applyAlignment="0" applyProtection="0"/>
    <xf numFmtId="0" fontId="84" fillId="21" borderId="16" applyNumberFormat="0" applyAlignment="0" applyProtection="0"/>
    <xf numFmtId="0" fontId="85" fillId="0" borderId="7" applyNumberFormat="0" applyFill="0" applyAlignment="0" applyProtection="0"/>
    <xf numFmtId="0" fontId="86" fillId="0" borderId="9" applyNumberFormat="0" applyFill="0" applyAlignment="0" applyProtection="0"/>
    <xf numFmtId="0" fontId="87" fillId="0" borderId="11" applyNumberFormat="0" applyFill="0" applyAlignment="0" applyProtection="0"/>
    <xf numFmtId="0" fontId="87" fillId="0" borderId="0" applyNumberFormat="0" applyFill="0" applyBorder="0" applyAlignment="0" applyProtection="0"/>
    <xf numFmtId="9" fontId="0" fillId="0" borderId="0" applyFont="0" applyFill="0" applyBorder="0" applyAlignment="0" applyProtection="0"/>
    <xf numFmtId="9" fontId="116"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16" fillId="0" borderId="0" applyFont="0" applyFill="0" applyBorder="0" applyAlignment="0" applyProtection="0"/>
    <xf numFmtId="9" fontId="19"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0" fillId="52" borderId="17" applyNumberFormat="0">
      <alignment vertical="top" wrapText="1"/>
      <protection/>
    </xf>
    <xf numFmtId="0" fontId="0" fillId="52" borderId="17" applyNumberFormat="0">
      <alignment vertical="top" wrapText="1"/>
      <protection/>
    </xf>
    <xf numFmtId="0" fontId="0" fillId="52" borderId="17" applyNumberFormat="0">
      <alignment vertical="top" wrapText="1"/>
      <protection/>
    </xf>
    <xf numFmtId="0" fontId="88" fillId="0" borderId="0" applyNumberFormat="0" applyFill="0" applyBorder="0" applyAlignment="0" applyProtection="0"/>
    <xf numFmtId="0" fontId="85" fillId="0" borderId="7" applyNumberFormat="0" applyFill="0" applyAlignment="0" applyProtection="0"/>
    <xf numFmtId="0" fontId="86" fillId="0" borderId="9" applyNumberFormat="0" applyFill="0" applyAlignment="0" applyProtection="0"/>
    <xf numFmtId="0" fontId="87" fillId="0" borderId="11" applyNumberFormat="0" applyFill="0" applyAlignment="0" applyProtection="0"/>
    <xf numFmtId="0" fontId="87" fillId="0" borderId="0" applyNumberFormat="0" applyFill="0" applyBorder="0" applyAlignment="0" applyProtection="0"/>
    <xf numFmtId="0" fontId="96" fillId="0" borderId="0" applyNumberFormat="0" applyFill="0" applyBorder="0" applyAlignment="0" applyProtection="0"/>
    <xf numFmtId="0" fontId="82" fillId="0" borderId="12" applyNumberFormat="0" applyFill="0" applyAlignment="0" applyProtection="0"/>
    <xf numFmtId="4" fontId="22" fillId="24" borderId="16" applyNumberFormat="0" applyProtection="0">
      <alignment vertical="center"/>
    </xf>
    <xf numFmtId="4" fontId="22" fillId="24" borderId="16" applyNumberFormat="0" applyProtection="0">
      <alignment vertical="center"/>
    </xf>
    <xf numFmtId="4" fontId="22" fillId="24" borderId="16" applyNumberFormat="0" applyProtection="0">
      <alignment vertical="center"/>
    </xf>
    <xf numFmtId="4" fontId="23" fillId="24" borderId="16" applyNumberFormat="0" applyProtection="0">
      <alignment vertical="center"/>
    </xf>
    <xf numFmtId="4" fontId="23" fillId="24" borderId="16" applyNumberFormat="0" applyProtection="0">
      <alignment vertical="center"/>
    </xf>
    <xf numFmtId="4" fontId="22" fillId="24" borderId="16" applyNumberFormat="0" applyProtection="0">
      <alignment horizontal="left" vertical="center" indent="1"/>
    </xf>
    <xf numFmtId="4" fontId="22" fillId="24" borderId="16" applyNumberFormat="0" applyProtection="0">
      <alignment horizontal="left" vertical="center" indent="1"/>
    </xf>
    <xf numFmtId="4" fontId="22" fillId="24" borderId="16" applyNumberFormat="0" applyProtection="0">
      <alignment horizontal="left" vertical="center" indent="1"/>
    </xf>
    <xf numFmtId="4" fontId="22" fillId="24" borderId="16" applyNumberFormat="0" applyProtection="0">
      <alignment horizontal="left" vertical="center" indent="1"/>
    </xf>
    <xf numFmtId="4" fontId="22" fillId="24" borderId="16" applyNumberFormat="0" applyProtection="0">
      <alignment horizontal="left" vertical="center" indent="1"/>
    </xf>
    <xf numFmtId="4" fontId="22" fillId="24"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5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52" borderId="16" applyNumberFormat="0" applyProtection="0">
      <alignment horizontal="left" vertical="center" indent="1"/>
    </xf>
    <xf numFmtId="0" fontId="103" fillId="52" borderId="16" applyNumberFormat="0" applyProtection="0">
      <alignment horizontal="left" vertical="center" indent="1"/>
    </xf>
    <xf numFmtId="4" fontId="22" fillId="3" borderId="16" applyNumberFormat="0" applyProtection="0">
      <alignment horizontal="right" vertical="center"/>
    </xf>
    <xf numFmtId="4" fontId="22" fillId="3" borderId="16" applyNumberFormat="0" applyProtection="0">
      <alignment horizontal="right" vertical="center"/>
    </xf>
    <xf numFmtId="4" fontId="22" fillId="3" borderId="16" applyNumberFormat="0" applyProtection="0">
      <alignment horizontal="right" vertical="center"/>
    </xf>
    <xf numFmtId="4" fontId="22" fillId="11" borderId="16" applyNumberFormat="0" applyProtection="0">
      <alignment horizontal="right" vertical="center"/>
    </xf>
    <xf numFmtId="4" fontId="22" fillId="11" borderId="16" applyNumberFormat="0" applyProtection="0">
      <alignment horizontal="right" vertical="center"/>
    </xf>
    <xf numFmtId="4" fontId="22" fillId="11" borderId="16" applyNumberFormat="0" applyProtection="0">
      <alignment horizontal="right" vertical="center"/>
    </xf>
    <xf numFmtId="4" fontId="22" fillId="41" borderId="16" applyNumberFormat="0" applyProtection="0">
      <alignment horizontal="right" vertical="center"/>
    </xf>
    <xf numFmtId="4" fontId="22" fillId="41" borderId="16" applyNumberFormat="0" applyProtection="0">
      <alignment horizontal="right" vertical="center"/>
    </xf>
    <xf numFmtId="4" fontId="22" fillId="41" borderId="16" applyNumberFormat="0" applyProtection="0">
      <alignment horizontal="right" vertical="center"/>
    </xf>
    <xf numFmtId="4" fontId="22" fillId="19" borderId="16" applyNumberFormat="0" applyProtection="0">
      <alignment horizontal="right" vertical="center"/>
    </xf>
    <xf numFmtId="4" fontId="22" fillId="19" borderId="16" applyNumberFormat="0" applyProtection="0">
      <alignment horizontal="right" vertical="center"/>
    </xf>
    <xf numFmtId="4" fontId="22" fillId="19" borderId="16" applyNumberFormat="0" applyProtection="0">
      <alignment horizontal="right" vertical="center"/>
    </xf>
    <xf numFmtId="4" fontId="22" fillId="31" borderId="16" applyNumberFormat="0" applyProtection="0">
      <alignment horizontal="right" vertical="center"/>
    </xf>
    <xf numFmtId="4" fontId="22" fillId="31" borderId="16" applyNumberFormat="0" applyProtection="0">
      <alignment horizontal="right" vertical="center"/>
    </xf>
    <xf numFmtId="4" fontId="22" fillId="31" borderId="16" applyNumberFormat="0" applyProtection="0">
      <alignment horizontal="right" vertical="center"/>
    </xf>
    <xf numFmtId="4" fontId="22" fillId="47" borderId="16" applyNumberFormat="0" applyProtection="0">
      <alignment horizontal="right" vertical="center"/>
    </xf>
    <xf numFmtId="4" fontId="22" fillId="47" borderId="16" applyNumberFormat="0" applyProtection="0">
      <alignment horizontal="right" vertical="center"/>
    </xf>
    <xf numFmtId="4" fontId="22" fillId="47" borderId="16" applyNumberFormat="0" applyProtection="0">
      <alignment horizontal="right" vertical="center"/>
    </xf>
    <xf numFmtId="4" fontId="22" fillId="43" borderId="16" applyNumberFormat="0" applyProtection="0">
      <alignment horizontal="right" vertical="center"/>
    </xf>
    <xf numFmtId="4" fontId="22" fillId="43" borderId="16" applyNumberFormat="0" applyProtection="0">
      <alignment horizontal="right" vertical="center"/>
    </xf>
    <xf numFmtId="4" fontId="22" fillId="43" borderId="16" applyNumberFormat="0" applyProtection="0">
      <alignment horizontal="right" vertical="center"/>
    </xf>
    <xf numFmtId="4" fontId="22" fillId="57" borderId="16" applyNumberFormat="0" applyProtection="0">
      <alignment horizontal="right" vertical="center"/>
    </xf>
    <xf numFmtId="4" fontId="22" fillId="57" borderId="16" applyNumberFormat="0" applyProtection="0">
      <alignment horizontal="right" vertical="center"/>
    </xf>
    <xf numFmtId="4" fontId="22" fillId="57" borderId="16" applyNumberFormat="0" applyProtection="0">
      <alignment horizontal="right" vertical="center"/>
    </xf>
    <xf numFmtId="4" fontId="22" fillId="18" borderId="16" applyNumberFormat="0" applyProtection="0">
      <alignment horizontal="right" vertical="center"/>
    </xf>
    <xf numFmtId="4" fontId="22" fillId="18" borderId="16" applyNumberFormat="0" applyProtection="0">
      <alignment horizontal="right" vertical="center"/>
    </xf>
    <xf numFmtId="4" fontId="22" fillId="18" borderId="16" applyNumberFormat="0" applyProtection="0">
      <alignment horizontal="right" vertical="center"/>
    </xf>
    <xf numFmtId="4" fontId="24" fillId="58" borderId="16" applyNumberFormat="0" applyProtection="0">
      <alignment horizontal="left" vertical="center" indent="1"/>
    </xf>
    <xf numFmtId="4" fontId="24" fillId="58" borderId="16" applyNumberFormat="0" applyProtection="0">
      <alignment horizontal="left" vertical="center" indent="1"/>
    </xf>
    <xf numFmtId="4" fontId="24" fillId="58" borderId="16" applyNumberFormat="0" applyProtection="0">
      <alignment horizontal="left" vertical="center" wrapText="1" indent="1"/>
    </xf>
    <xf numFmtId="4" fontId="22" fillId="59" borderId="18" applyNumberFormat="0" applyProtection="0">
      <alignment horizontal="left" vertical="center" indent="1"/>
    </xf>
    <xf numFmtId="4" fontId="22" fillId="59" borderId="18" applyNumberFormat="0" applyProtection="0">
      <alignment horizontal="left" vertical="center" wrapText="1" indent="1"/>
    </xf>
    <xf numFmtId="4" fontId="22" fillId="59" borderId="18" applyNumberFormat="0" applyProtection="0">
      <alignment horizontal="left" vertical="center" wrapText="1" indent="1"/>
    </xf>
    <xf numFmtId="4" fontId="22" fillId="59" borderId="18" applyNumberFormat="0" applyProtection="0">
      <alignment horizontal="left" vertical="center" wrapText="1" indent="1"/>
    </xf>
    <xf numFmtId="4" fontId="25" fillId="60" borderId="0" applyNumberFormat="0" applyProtection="0">
      <alignment horizontal="left" vertical="center" indent="1"/>
    </xf>
    <xf numFmtId="4" fontId="25" fillId="60" borderId="0" applyNumberFormat="0" applyProtection="0">
      <alignment horizontal="left" vertical="center" indent="1"/>
    </xf>
    <xf numFmtId="4" fontId="25" fillId="60" borderId="0" applyNumberFormat="0" applyProtection="0">
      <alignment horizontal="left" vertical="center" indent="1"/>
    </xf>
    <xf numFmtId="4" fontId="25" fillId="60" borderId="0"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4" fontId="22" fillId="59" borderId="16" applyNumberFormat="0" applyProtection="0">
      <alignment horizontal="left" vertical="center" indent="1"/>
    </xf>
    <xf numFmtId="4" fontId="22" fillId="59" borderId="16" applyNumberFormat="0" applyProtection="0">
      <alignment horizontal="left" vertical="center" indent="1"/>
    </xf>
    <xf numFmtId="4" fontId="22" fillId="59" borderId="16" applyNumberFormat="0" applyProtection="0">
      <alignment horizontal="left" vertical="center" indent="1"/>
    </xf>
    <xf numFmtId="4" fontId="22" fillId="59" borderId="16" applyNumberFormat="0" applyProtection="0">
      <alignment horizontal="left" vertical="center" indent="1"/>
    </xf>
    <xf numFmtId="4" fontId="22" fillId="61" borderId="16" applyNumberFormat="0" applyProtection="0">
      <alignment horizontal="left" vertical="center" indent="1"/>
    </xf>
    <xf numFmtId="4" fontId="22" fillId="61" borderId="16" applyNumberFormat="0" applyProtection="0">
      <alignment horizontal="left" vertical="center" indent="1"/>
    </xf>
    <xf numFmtId="4" fontId="22" fillId="61" borderId="16" applyNumberFormat="0" applyProtection="0">
      <alignment horizontal="left" vertical="center" indent="1"/>
    </xf>
    <xf numFmtId="4" fontId="104" fillId="52" borderId="16" applyNumberFormat="0" applyProtection="0">
      <alignment horizontal="left" vertical="center" indent="1"/>
    </xf>
    <xf numFmtId="4" fontId="22"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61"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52"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1"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4" fontId="22" fillId="13" borderId="16" applyNumberFormat="0" applyProtection="0">
      <alignment vertical="center"/>
    </xf>
    <xf numFmtId="4" fontId="22" fillId="13" borderId="16" applyNumberFormat="0" applyProtection="0">
      <alignment vertical="center"/>
    </xf>
    <xf numFmtId="4" fontId="22" fillId="13" borderId="16" applyNumberFormat="0" applyProtection="0">
      <alignment vertical="center"/>
    </xf>
    <xf numFmtId="4" fontId="23" fillId="13" borderId="16" applyNumberFormat="0" applyProtection="0">
      <alignment vertical="center"/>
    </xf>
    <xf numFmtId="4" fontId="23" fillId="13" borderId="16" applyNumberFormat="0" applyProtection="0">
      <alignment vertical="center"/>
    </xf>
    <xf numFmtId="4" fontId="22" fillId="13" borderId="16" applyNumberFormat="0" applyProtection="0">
      <alignment horizontal="left" vertical="center" indent="1"/>
    </xf>
    <xf numFmtId="4" fontId="22" fillId="13" borderId="16" applyNumberFormat="0" applyProtection="0">
      <alignment horizontal="left" vertical="center" indent="1"/>
    </xf>
    <xf numFmtId="4" fontId="22" fillId="13" borderId="16" applyNumberFormat="0" applyProtection="0">
      <alignment horizontal="left" vertical="center" indent="1"/>
    </xf>
    <xf numFmtId="4" fontId="22" fillId="13" borderId="16" applyNumberFormat="0" applyProtection="0">
      <alignment horizontal="left" vertical="center" indent="1"/>
    </xf>
    <xf numFmtId="4" fontId="22" fillId="13" borderId="16" applyNumberFormat="0" applyProtection="0">
      <alignment horizontal="left" vertical="center" indent="1"/>
    </xf>
    <xf numFmtId="4" fontId="22" fillId="13" borderId="16" applyNumberFormat="0" applyProtection="0">
      <alignment horizontal="left" vertical="center" indent="1"/>
    </xf>
    <xf numFmtId="4" fontId="22" fillId="59" borderId="16" applyNumberFormat="0" applyProtection="0">
      <alignment horizontal="right" vertical="center"/>
    </xf>
    <xf numFmtId="4" fontId="22" fillId="59" borderId="16" applyNumberFormat="0" applyProtection="0">
      <alignment horizontal="right" vertical="center"/>
    </xf>
    <xf numFmtId="4" fontId="22" fillId="59" borderId="16" applyNumberFormat="0" applyProtection="0">
      <alignment horizontal="right" vertical="center"/>
    </xf>
    <xf numFmtId="4" fontId="23" fillId="59" borderId="16" applyNumberFormat="0" applyProtection="0">
      <alignment horizontal="right" vertical="center"/>
    </xf>
    <xf numFmtId="4" fontId="23" fillId="59" borderId="16" applyNumberFormat="0" applyProtection="0">
      <alignment horizontal="right" vertical="center"/>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2" borderId="16" applyNumberFormat="0" applyProtection="0">
      <alignment horizontal="left" vertical="center" indent="1"/>
    </xf>
    <xf numFmtId="0" fontId="103"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52" borderId="16" applyNumberFormat="0" applyProtection="0">
      <alignment horizontal="center" vertical="center"/>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0" fillId="2" borderId="16" applyNumberFormat="0" applyProtection="0">
      <alignment horizontal="left" vertical="center" indent="1"/>
    </xf>
    <xf numFmtId="0" fontId="103" fillId="52" borderId="16" applyNumberFormat="0" applyProtection="0">
      <alignment horizontal="center" vertical="center"/>
    </xf>
    <xf numFmtId="0" fontId="103" fillId="52" borderId="16" applyNumberFormat="0" applyProtection="0">
      <alignment horizontal="center" vertical="center"/>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05" fillId="41" borderId="0" applyNumberFormat="0" applyProtection="0">
      <alignment/>
    </xf>
    <xf numFmtId="4" fontId="27" fillId="59" borderId="16" applyNumberFormat="0" applyProtection="0">
      <alignment horizontal="right" vertical="center"/>
    </xf>
    <xf numFmtId="4" fontId="27" fillId="59" borderId="16" applyNumberFormat="0" applyProtection="0">
      <alignment horizontal="right" vertical="center"/>
    </xf>
    <xf numFmtId="0" fontId="90" fillId="0" borderId="19" applyNumberFormat="0" applyFill="0" applyAlignment="0" applyProtection="0"/>
    <xf numFmtId="0" fontId="24" fillId="0" borderId="19" applyNumberFormat="0" applyFill="0" applyAlignment="0" applyProtection="0"/>
    <xf numFmtId="0" fontId="24" fillId="0" borderId="19" applyNumberFormat="0" applyFill="0" applyAlignment="0" applyProtection="0"/>
    <xf numFmtId="0" fontId="88"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88" fillId="0" borderId="0" applyNumberFormat="0" applyFill="0" applyBorder="0" applyAlignment="0" applyProtection="0"/>
    <xf numFmtId="0" fontId="134" fillId="0" borderId="0" applyNumberFormat="0" applyFill="0" applyBorder="0" applyAlignment="0" applyProtection="0"/>
    <xf numFmtId="0" fontId="135" fillId="0" borderId="20" applyNumberFormat="0" applyFill="0" applyAlignment="0" applyProtection="0"/>
    <xf numFmtId="0" fontId="135" fillId="0" borderId="20" applyNumberFormat="0" applyFill="0" applyAlignment="0" applyProtection="0"/>
    <xf numFmtId="0" fontId="91" fillId="0" borderId="19" applyNumberFormat="0" applyFill="0" applyAlignment="0" applyProtection="0"/>
    <xf numFmtId="0" fontId="91" fillId="0" borderId="19" applyNumberFormat="0" applyFill="0" applyAlignment="0" applyProtection="0"/>
    <xf numFmtId="173" fontId="19" fillId="0" borderId="0" applyFont="0" applyFill="0" applyBorder="0" applyAlignment="0" applyProtection="0"/>
    <xf numFmtId="0" fontId="0" fillId="0" borderId="0">
      <alignment/>
      <protection/>
    </xf>
    <xf numFmtId="0" fontId="0" fillId="0" borderId="0">
      <alignment/>
      <protection/>
    </xf>
    <xf numFmtId="0" fontId="68" fillId="3" borderId="0" applyNumberFormat="0" applyBorder="0" applyAlignment="0" applyProtection="0"/>
    <xf numFmtId="0" fontId="93" fillId="21" borderId="16" applyNumberFormat="0" applyAlignment="0" applyProtection="0"/>
    <xf numFmtId="0" fontId="102" fillId="21" borderId="16" applyNumberFormat="0" applyAlignment="0" applyProtection="0"/>
    <xf numFmtId="0" fontId="102" fillId="21" borderId="16" applyNumberFormat="0" applyAlignment="0" applyProtection="0"/>
    <xf numFmtId="174" fontId="19" fillId="0" borderId="0" applyFont="0" applyFill="0" applyBorder="0" applyAlignment="0" applyProtection="0"/>
    <xf numFmtId="1" fontId="9" fillId="0" borderId="0" applyNumberFormat="0" applyFont="0" applyFill="0" applyBorder="0" applyProtection="0">
      <alignment horizontal="left" wrapText="1"/>
    </xf>
    <xf numFmtId="0" fontId="94"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95" fillId="0" borderId="0" applyNumberFormat="0" applyFill="0" applyBorder="0" applyAlignment="0" applyProtection="0"/>
    <xf numFmtId="0" fontId="136" fillId="0" borderId="0" applyNumberFormat="0" applyFill="0" applyBorder="0" applyAlignment="0" applyProtection="0"/>
  </cellStyleXfs>
  <cellXfs count="546">
    <xf numFmtId="0" fontId="0" fillId="0" borderId="0" xfId="0" applyAlignment="1">
      <alignment/>
    </xf>
    <xf numFmtId="0" fontId="2" fillId="62" borderId="0" xfId="0" applyFont="1" applyFill="1" applyAlignment="1">
      <alignment/>
    </xf>
    <xf numFmtId="0" fontId="0" fillId="62" borderId="0" xfId="0" applyFill="1" applyAlignment="1">
      <alignment/>
    </xf>
    <xf numFmtId="0" fontId="3" fillId="62" borderId="0" xfId="0" applyFont="1" applyFill="1" applyAlignment="1">
      <alignment/>
    </xf>
    <xf numFmtId="0" fontId="4" fillId="62" borderId="0" xfId="0" applyFont="1" applyFill="1" applyAlignment="1">
      <alignment/>
    </xf>
    <xf numFmtId="0" fontId="5" fillId="62" borderId="0" xfId="0" applyFont="1" applyFill="1" applyAlignment="1">
      <alignment/>
    </xf>
    <xf numFmtId="0" fontId="5" fillId="62" borderId="0" xfId="0" applyFont="1" applyFill="1" applyAlignment="1">
      <alignment wrapText="1"/>
    </xf>
    <xf numFmtId="0" fontId="6" fillId="0" borderId="0" xfId="0" applyFont="1" applyAlignment="1">
      <alignment/>
    </xf>
    <xf numFmtId="0" fontId="6" fillId="0" borderId="0" xfId="0" applyFont="1" applyFill="1" applyAlignment="1">
      <alignment/>
    </xf>
    <xf numFmtId="166"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167" fontId="8" fillId="0" borderId="0" xfId="0" applyNumberFormat="1" applyFont="1" applyFill="1" applyBorder="1" applyAlignment="1">
      <alignment/>
    </xf>
    <xf numFmtId="0" fontId="0" fillId="0" borderId="0" xfId="0" applyAlignment="1" applyProtection="1" quotePrefix="1">
      <alignment/>
      <protection locked="0"/>
    </xf>
    <xf numFmtId="168"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3" fillId="0" borderId="0" xfId="0" applyFont="1" applyFill="1" applyAlignment="1">
      <alignment/>
    </xf>
    <xf numFmtId="0" fontId="11" fillId="0" borderId="0" xfId="0" applyFont="1" applyFill="1" applyBorder="1" applyAlignment="1">
      <alignment horizontal="right"/>
    </xf>
    <xf numFmtId="3" fontId="13" fillId="0" borderId="0" xfId="0" applyNumberFormat="1" applyFont="1" applyFill="1" applyAlignment="1">
      <alignment/>
    </xf>
    <xf numFmtId="0" fontId="13" fillId="0" borderId="0" xfId="0" applyFont="1" applyFill="1" applyBorder="1" applyAlignment="1">
      <alignment/>
    </xf>
    <xf numFmtId="0" fontId="13" fillId="0" borderId="0" xfId="0" applyFont="1" applyAlignment="1">
      <alignment/>
    </xf>
    <xf numFmtId="169" fontId="17" fillId="62" borderId="0" xfId="1079" applyNumberFormat="1" applyFont="1" applyFill="1" applyBorder="1" applyAlignment="1" applyProtection="1">
      <alignment horizontal="right"/>
      <protection/>
    </xf>
    <xf numFmtId="169" fontId="17" fillId="62" borderId="21" xfId="1079" applyNumberFormat="1" applyFont="1" applyFill="1" applyBorder="1" applyAlignment="1" applyProtection="1">
      <alignment horizontal="right"/>
      <protection/>
    </xf>
    <xf numFmtId="0" fontId="14" fillId="62" borderId="0" xfId="0" applyFont="1" applyFill="1" applyBorder="1" applyAlignment="1">
      <alignment/>
    </xf>
    <xf numFmtId="169" fontId="18" fillId="62" borderId="0" xfId="1079" applyNumberFormat="1" applyFont="1" applyFill="1" applyBorder="1" applyAlignment="1" applyProtection="1">
      <alignment horizontal="right"/>
      <protection/>
    </xf>
    <xf numFmtId="0" fontId="17" fillId="62" borderId="0" xfId="0" applyFont="1" applyFill="1" applyBorder="1" applyAlignment="1">
      <alignment/>
    </xf>
    <xf numFmtId="0" fontId="14" fillId="0" borderId="0" xfId="0" applyFont="1" applyFill="1" applyBorder="1" applyAlignment="1">
      <alignment horizontal="center"/>
    </xf>
    <xf numFmtId="0" fontId="13" fillId="0" borderId="0" xfId="0" applyFont="1" applyAlignment="1">
      <alignment horizontal="center"/>
    </xf>
    <xf numFmtId="0" fontId="11" fillId="0" borderId="0" xfId="0" applyFont="1" applyFill="1" applyBorder="1" applyAlignment="1">
      <alignment horizontal="left"/>
    </xf>
    <xf numFmtId="0" fontId="11" fillId="0" borderId="0" xfId="0" applyFont="1" applyFill="1" applyBorder="1" applyAlignment="1">
      <alignment horizontal="right" wrapText="1"/>
    </xf>
    <xf numFmtId="0" fontId="15" fillId="0" borderId="0" xfId="0" applyFont="1" applyFill="1" applyBorder="1" applyAlignment="1">
      <alignment horizontal="right" wrapText="1"/>
    </xf>
    <xf numFmtId="0" fontId="15" fillId="0" borderId="22" xfId="0" applyFont="1" applyFill="1" applyBorder="1" applyAlignment="1">
      <alignment horizontal="right" wrapText="1"/>
    </xf>
    <xf numFmtId="0" fontId="11" fillId="0" borderId="22" xfId="0" applyFont="1" applyFill="1" applyBorder="1" applyAlignment="1">
      <alignment horizontal="right" wrapText="1"/>
    </xf>
    <xf numFmtId="0" fontId="13" fillId="0" borderId="0" xfId="0" applyFont="1" applyBorder="1" applyAlignment="1">
      <alignment/>
    </xf>
    <xf numFmtId="0" fontId="11" fillId="0" borderId="23" xfId="0" applyFont="1" applyFill="1" applyBorder="1" applyAlignment="1">
      <alignment horizontal="left" wrapText="1"/>
    </xf>
    <xf numFmtId="0" fontId="11" fillId="0" borderId="0" xfId="0" applyFont="1" applyAlignment="1">
      <alignment/>
    </xf>
    <xf numFmtId="0" fontId="11" fillId="0" borderId="23" xfId="0" applyFont="1" applyFill="1" applyBorder="1" applyAlignment="1">
      <alignment horizontal="left"/>
    </xf>
    <xf numFmtId="0" fontId="14" fillId="0" borderId="0" xfId="0" applyFont="1" applyAlignment="1">
      <alignment/>
    </xf>
    <xf numFmtId="0" fontId="14" fillId="0" borderId="0" xfId="0" applyFont="1" applyBorder="1" applyAlignment="1">
      <alignment/>
    </xf>
    <xf numFmtId="0" fontId="14" fillId="0" borderId="0" xfId="0" applyFont="1" applyFill="1" applyAlignment="1">
      <alignment horizontal="center"/>
    </xf>
    <xf numFmtId="0" fontId="14" fillId="62" borderId="0" xfId="0" applyFont="1" applyFill="1" applyAlignment="1">
      <alignment/>
    </xf>
    <xf numFmtId="0" fontId="28" fillId="62" borderId="0" xfId="0" applyFont="1" applyFill="1" applyBorder="1" applyAlignment="1">
      <alignment/>
    </xf>
    <xf numFmtId="0" fontId="28" fillId="62" borderId="0" xfId="0" applyFont="1" applyFill="1" applyBorder="1" applyAlignment="1">
      <alignment horizontal="left"/>
    </xf>
    <xf numFmtId="0" fontId="28" fillId="0" borderId="0" xfId="0" applyFont="1" applyFill="1" applyBorder="1" applyAlignment="1">
      <alignment/>
    </xf>
    <xf numFmtId="0" fontId="28" fillId="62" borderId="0" xfId="0" applyFont="1" applyFill="1" applyAlignment="1">
      <alignment/>
    </xf>
    <xf numFmtId="0" fontId="28" fillId="0" borderId="0" xfId="0" applyFont="1" applyFill="1" applyAlignment="1">
      <alignment/>
    </xf>
    <xf numFmtId="0" fontId="28" fillId="0" borderId="0" xfId="0" applyFont="1" applyAlignment="1">
      <alignment/>
    </xf>
    <xf numFmtId="169" fontId="28" fillId="0" borderId="0" xfId="1079" applyNumberFormat="1" applyFont="1" applyFill="1" applyAlignment="1" applyProtection="1">
      <alignment/>
      <protection/>
    </xf>
    <xf numFmtId="169" fontId="28" fillId="0" borderId="0" xfId="0" applyNumberFormat="1" applyFont="1" applyFill="1" applyAlignment="1" applyProtection="1">
      <alignment/>
      <protection/>
    </xf>
    <xf numFmtId="0" fontId="29" fillId="62" borderId="0" xfId="0" applyFont="1" applyFill="1" applyBorder="1" applyAlignment="1">
      <alignment/>
    </xf>
    <xf numFmtId="0" fontId="30" fillId="62" borderId="0" xfId="0" applyFont="1" applyFill="1" applyBorder="1" applyAlignment="1">
      <alignment/>
    </xf>
    <xf numFmtId="169" fontId="31" fillId="62" borderId="0" xfId="1079" applyNumberFormat="1" applyFont="1" applyFill="1" applyBorder="1" applyAlignment="1" applyProtection="1">
      <alignment horizontal="right"/>
      <protection/>
    </xf>
    <xf numFmtId="0" fontId="29" fillId="62" borderId="0" xfId="0" applyFont="1" applyFill="1" applyBorder="1" applyAlignment="1">
      <alignment horizontal="center"/>
    </xf>
    <xf numFmtId="0" fontId="32" fillId="0" borderId="0" xfId="0" applyFont="1" applyAlignment="1">
      <alignment/>
    </xf>
    <xf numFmtId="0" fontId="31" fillId="62" borderId="0" xfId="0" applyFont="1" applyFill="1" applyBorder="1" applyAlignment="1">
      <alignment/>
    </xf>
    <xf numFmtId="169" fontId="29" fillId="62" borderId="0" xfId="1079" applyFont="1" applyFill="1" applyBorder="1" applyAlignment="1">
      <alignment vertical="top"/>
      <protection/>
    </xf>
    <xf numFmtId="169" fontId="29" fillId="21" borderId="0" xfId="1079" applyFont="1" applyFill="1" applyBorder="1" applyAlignment="1">
      <alignment horizontal="left"/>
      <protection/>
    </xf>
    <xf numFmtId="168" fontId="29" fillId="21" borderId="0" xfId="0" applyNumberFormat="1" applyFont="1" applyFill="1" applyBorder="1" applyAlignment="1">
      <alignment/>
    </xf>
    <xf numFmtId="0" fontId="29" fillId="0" borderId="0" xfId="0" applyFont="1" applyAlignment="1">
      <alignment/>
    </xf>
    <xf numFmtId="0" fontId="33" fillId="62" borderId="0" xfId="0" applyFont="1" applyFill="1" applyBorder="1" applyAlignment="1">
      <alignment horizontal="left"/>
    </xf>
    <xf numFmtId="0" fontId="31" fillId="62" borderId="0" xfId="0" applyFont="1" applyFill="1" applyBorder="1" applyAlignment="1">
      <alignment horizontal="left"/>
    </xf>
    <xf numFmtId="0" fontId="29" fillId="0" borderId="0" xfId="0" applyFont="1" applyBorder="1" applyAlignment="1">
      <alignment/>
    </xf>
    <xf numFmtId="0" fontId="29" fillId="0" borderId="0" xfId="0" applyFont="1" applyFill="1" applyBorder="1" applyAlignment="1">
      <alignment/>
    </xf>
    <xf numFmtId="169" fontId="29" fillId="0" borderId="0" xfId="1079" applyFont="1" applyFill="1" applyBorder="1" applyAlignment="1">
      <alignment horizontal="left"/>
      <protection/>
    </xf>
    <xf numFmtId="166" fontId="29" fillId="0" borderId="0" xfId="0" applyNumberFormat="1" applyFont="1" applyFill="1" applyBorder="1" applyAlignment="1">
      <alignment/>
    </xf>
    <xf numFmtId="3" fontId="29" fillId="0" borderId="0" xfId="0" applyNumberFormat="1" applyFont="1" applyFill="1" applyBorder="1" applyAlignment="1">
      <alignment/>
    </xf>
    <xf numFmtId="3" fontId="29" fillId="62" borderId="0" xfId="0" applyNumberFormat="1" applyFont="1" applyFill="1" applyBorder="1" applyAlignment="1">
      <alignment/>
    </xf>
    <xf numFmtId="0" fontId="33" fillId="62" borderId="0" xfId="0" applyFont="1" applyFill="1" applyBorder="1" applyAlignment="1">
      <alignment/>
    </xf>
    <xf numFmtId="0" fontId="32" fillId="0" borderId="0" xfId="0" applyFont="1" applyBorder="1" applyAlignment="1">
      <alignment/>
    </xf>
    <xf numFmtId="166" fontId="29" fillId="0" borderId="0" xfId="0" applyNumberFormat="1" applyFont="1" applyBorder="1" applyAlignment="1">
      <alignment horizontal="right"/>
    </xf>
    <xf numFmtId="169" fontId="32" fillId="62" borderId="0" xfId="1080" applyFont="1" applyFill="1">
      <alignment/>
      <protection/>
    </xf>
    <xf numFmtId="169" fontId="36" fillId="62" borderId="0" xfId="1080" applyFont="1" applyFill="1" applyBorder="1" applyAlignment="1">
      <alignment/>
      <protection/>
    </xf>
    <xf numFmtId="0" fontId="32" fillId="62" borderId="0" xfId="0" applyFont="1" applyFill="1" applyAlignment="1">
      <alignment/>
    </xf>
    <xf numFmtId="0" fontId="36" fillId="62" borderId="0" xfId="0" applyFont="1" applyFill="1" applyAlignment="1">
      <alignment/>
    </xf>
    <xf numFmtId="0" fontId="32" fillId="0" borderId="0" xfId="0" applyFont="1" applyAlignment="1">
      <alignment horizontal="left" vertical="top"/>
    </xf>
    <xf numFmtId="0" fontId="29" fillId="62" borderId="0" xfId="0" applyFont="1" applyFill="1" applyAlignment="1">
      <alignment/>
    </xf>
    <xf numFmtId="0" fontId="32" fillId="62" borderId="0" xfId="0" applyFont="1" applyFill="1" applyBorder="1" applyAlignment="1">
      <alignment/>
    </xf>
    <xf numFmtId="0" fontId="32" fillId="0" borderId="0" xfId="0" applyFont="1" applyFill="1" applyBorder="1" applyAlignment="1">
      <alignment/>
    </xf>
    <xf numFmtId="0" fontId="29" fillId="0" borderId="0" xfId="0" applyFont="1" applyFill="1" applyBorder="1" applyAlignment="1">
      <alignment horizontal="center"/>
    </xf>
    <xf numFmtId="169" fontId="29" fillId="62" borderId="0" xfId="1080" applyFont="1" applyFill="1">
      <alignment/>
      <protection/>
    </xf>
    <xf numFmtId="169" fontId="29" fillId="62" borderId="0" xfId="1080" applyFont="1" applyFill="1" applyBorder="1">
      <alignment/>
      <protection/>
    </xf>
    <xf numFmtId="0" fontId="29" fillId="0" borderId="0" xfId="0" applyFont="1" applyFill="1" applyAlignment="1">
      <alignment/>
    </xf>
    <xf numFmtId="169" fontId="29" fillId="0" borderId="0" xfId="1080" applyFont="1" applyFill="1" applyBorder="1">
      <alignment/>
      <protection/>
    </xf>
    <xf numFmtId="169" fontId="31" fillId="0" borderId="0" xfId="1080" applyNumberFormat="1" applyFont="1" applyFill="1" applyBorder="1" applyAlignment="1" applyProtection="1">
      <alignment horizontal="left"/>
      <protection/>
    </xf>
    <xf numFmtId="169" fontId="29" fillId="0" borderId="0" xfId="1080" applyFont="1" applyFill="1" applyBorder="1" applyAlignment="1">
      <alignment/>
      <protection/>
    </xf>
    <xf numFmtId="0" fontId="36" fillId="62" borderId="0" xfId="1081" applyFont="1" applyFill="1" applyBorder="1">
      <alignment/>
      <protection/>
    </xf>
    <xf numFmtId="0" fontId="31" fillId="62" borderId="0" xfId="1081" applyFont="1" applyFill="1" applyBorder="1">
      <alignment/>
      <protection/>
    </xf>
    <xf numFmtId="49" fontId="31" fillId="62" borderId="0" xfId="1079" applyNumberFormat="1" applyFont="1" applyFill="1" applyBorder="1" applyAlignment="1" applyProtection="1">
      <alignment horizontal="right"/>
      <protection locked="0"/>
    </xf>
    <xf numFmtId="3" fontId="32" fillId="62" borderId="0" xfId="1082" applyNumberFormat="1" applyFont="1" applyFill="1">
      <alignment/>
      <protection/>
    </xf>
    <xf numFmtId="0" fontId="39" fillId="62" borderId="0" xfId="0" applyFont="1" applyFill="1" applyAlignment="1">
      <alignment/>
    </xf>
    <xf numFmtId="3" fontId="37" fillId="62" borderId="0" xfId="1082" applyNumberFormat="1" applyFont="1" applyFill="1" applyBorder="1">
      <alignment/>
      <protection/>
    </xf>
    <xf numFmtId="3" fontId="29" fillId="62" borderId="0" xfId="1082" applyNumberFormat="1" applyFont="1" applyFill="1">
      <alignment/>
      <protection/>
    </xf>
    <xf numFmtId="3" fontId="29" fillId="62" borderId="0" xfId="1082" applyNumberFormat="1" applyFont="1" applyFill="1" applyBorder="1">
      <alignment/>
      <protection/>
    </xf>
    <xf numFmtId="0" fontId="37" fillId="62" borderId="0" xfId="0" applyFont="1" applyFill="1" applyBorder="1" applyAlignment="1">
      <alignment/>
    </xf>
    <xf numFmtId="0" fontId="34" fillId="0" borderId="0" xfId="0" applyFont="1" applyAlignment="1">
      <alignment/>
    </xf>
    <xf numFmtId="166" fontId="29" fillId="0" borderId="0" xfId="0" applyNumberFormat="1" applyFont="1" applyAlignment="1">
      <alignment horizontal="right"/>
    </xf>
    <xf numFmtId="3" fontId="40" fillId="0" borderId="0" xfId="1079" applyNumberFormat="1" applyFont="1" applyFill="1" applyBorder="1">
      <alignment/>
      <protection/>
    </xf>
    <xf numFmtId="169" fontId="31" fillId="0" borderId="0" xfId="1079" applyNumberFormat="1" applyFont="1" applyBorder="1" applyAlignment="1" applyProtection="1">
      <alignment horizontal="center"/>
      <protection/>
    </xf>
    <xf numFmtId="169" fontId="31" fillId="0" borderId="0" xfId="1079" applyNumberFormat="1" applyFont="1" applyBorder="1" applyAlignment="1" applyProtection="1">
      <alignment horizontal="right"/>
      <protection/>
    </xf>
    <xf numFmtId="49" fontId="41" fillId="0" borderId="0" xfId="1079" applyNumberFormat="1" applyFont="1" applyFill="1" applyBorder="1" applyAlignment="1" applyProtection="1">
      <alignment horizontal="right"/>
      <protection locked="0"/>
    </xf>
    <xf numFmtId="166" fontId="40" fillId="0" borderId="0" xfId="1079" applyNumberFormat="1" applyFont="1" applyFill="1" applyBorder="1">
      <alignment/>
      <protection/>
    </xf>
    <xf numFmtId="166" fontId="29" fillId="0" borderId="0" xfId="0" applyNumberFormat="1" applyFont="1" applyFill="1" applyBorder="1" applyAlignment="1" applyProtection="1">
      <alignment/>
      <protection locked="0"/>
    </xf>
    <xf numFmtId="166" fontId="29" fillId="0" borderId="0" xfId="0" applyNumberFormat="1" applyFont="1" applyFill="1" applyBorder="1" applyAlignment="1" applyProtection="1">
      <alignment/>
      <protection/>
    </xf>
    <xf numFmtId="166" fontId="29" fillId="0" borderId="0" xfId="1079" applyNumberFormat="1" applyFont="1" applyFill="1" applyBorder="1">
      <alignment/>
      <protection/>
    </xf>
    <xf numFmtId="166" fontId="29" fillId="0" borderId="0" xfId="0" applyNumberFormat="1" applyFont="1" applyFill="1" applyAlignment="1">
      <alignment horizontal="right"/>
    </xf>
    <xf numFmtId="169" fontId="31" fillId="62" borderId="0" xfId="1079" applyNumberFormat="1" applyFont="1" applyFill="1" applyAlignment="1" applyProtection="1">
      <alignment/>
      <protection/>
    </xf>
    <xf numFmtId="169" fontId="31" fillId="62" borderId="0" xfId="1079" applyNumberFormat="1" applyFont="1" applyFill="1" applyAlignment="1" applyProtection="1">
      <alignment horizontal="center"/>
      <protection/>
    </xf>
    <xf numFmtId="169" fontId="31" fillId="0" borderId="0" xfId="1079" applyNumberFormat="1" applyFont="1" applyFill="1" applyAlignment="1" applyProtection="1">
      <alignment horizontal="center"/>
      <protection/>
    </xf>
    <xf numFmtId="0" fontId="40" fillId="0" borderId="0" xfId="1079" applyNumberFormat="1" applyFont="1" applyFill="1" applyBorder="1" applyAlignment="1">
      <alignment horizontal="right"/>
      <protection/>
    </xf>
    <xf numFmtId="169" fontId="31" fillId="0" borderId="0" xfId="1079" applyFont="1" applyBorder="1">
      <alignment/>
      <protection/>
    </xf>
    <xf numFmtId="169" fontId="29" fillId="0" borderId="0" xfId="1079" applyFont="1" applyBorder="1">
      <alignment/>
      <protection/>
    </xf>
    <xf numFmtId="169" fontId="31" fillId="62" borderId="0" xfId="1079" applyNumberFormat="1" applyFont="1" applyFill="1" applyBorder="1" applyAlignment="1" applyProtection="1">
      <alignment/>
      <protection/>
    </xf>
    <xf numFmtId="169" fontId="31" fillId="62" borderId="0" xfId="1079" applyNumberFormat="1" applyFont="1" applyFill="1" applyBorder="1" applyAlignment="1" applyProtection="1">
      <alignment horizontal="center"/>
      <protection/>
    </xf>
    <xf numFmtId="169" fontId="31" fillId="0" borderId="0" xfId="1079" applyNumberFormat="1" applyFont="1" applyFill="1" applyBorder="1" applyAlignment="1" applyProtection="1">
      <alignment horizontal="center"/>
      <protection/>
    </xf>
    <xf numFmtId="166" fontId="41" fillId="0" borderId="0" xfId="1079" applyNumberFormat="1" applyFont="1" applyFill="1" applyBorder="1">
      <alignment/>
      <protection/>
    </xf>
    <xf numFmtId="169" fontId="34" fillId="0" borderId="0" xfId="1079" applyFont="1">
      <alignment/>
      <protection/>
    </xf>
    <xf numFmtId="166" fontId="31" fillId="0" borderId="0" xfId="1079" applyNumberFormat="1" applyFont="1" applyFill="1" applyAlignment="1">
      <alignment horizontal="right"/>
      <protection/>
    </xf>
    <xf numFmtId="166" fontId="31" fillId="0" borderId="0" xfId="1079" applyNumberFormat="1" applyFont="1" applyFill="1" applyAlignment="1">
      <alignment horizontal="center"/>
      <protection/>
    </xf>
    <xf numFmtId="166" fontId="31" fillId="62" borderId="0" xfId="1079" applyNumberFormat="1" applyFont="1" applyFill="1" applyAlignment="1">
      <alignment horizontal="center"/>
      <protection/>
    </xf>
    <xf numFmtId="169" fontId="31" fillId="0" borderId="0" xfId="1079" applyNumberFormat="1" applyFont="1" applyFill="1" applyBorder="1" applyAlignment="1" applyProtection="1">
      <alignment/>
      <protection/>
    </xf>
    <xf numFmtId="169" fontId="43" fillId="0" borderId="0" xfId="1079" applyNumberFormat="1" applyFont="1" applyFill="1" applyAlignment="1" applyProtection="1">
      <alignment/>
      <protection/>
    </xf>
    <xf numFmtId="169" fontId="29" fillId="0" borderId="0" xfId="1079" applyFont="1" applyFill="1">
      <alignment/>
      <protection/>
    </xf>
    <xf numFmtId="169" fontId="29" fillId="0" borderId="0" xfId="1079" applyFont="1">
      <alignment/>
      <protection/>
    </xf>
    <xf numFmtId="169" fontId="29" fillId="0" borderId="0" xfId="1079" applyFont="1" applyFill="1" applyBorder="1" applyAlignment="1">
      <alignment/>
      <protection/>
    </xf>
    <xf numFmtId="166" fontId="40" fillId="0" borderId="0" xfId="1079" applyNumberFormat="1" applyFont="1" applyFill="1" applyBorder="1" applyProtection="1">
      <alignment/>
      <protection/>
    </xf>
    <xf numFmtId="0" fontId="12" fillId="0" borderId="0" xfId="0" applyFont="1" applyAlignment="1">
      <alignment/>
    </xf>
    <xf numFmtId="0" fontId="15" fillId="0" borderId="22" xfId="0" applyFont="1" applyFill="1" applyBorder="1" applyAlignment="1">
      <alignment horizontal="right"/>
    </xf>
    <xf numFmtId="0" fontId="11" fillId="0" borderId="22" xfId="0" applyFont="1" applyFill="1" applyBorder="1" applyAlignment="1">
      <alignment horizontal="right"/>
    </xf>
    <xf numFmtId="9" fontId="13" fillId="0" borderId="0" xfId="1109" applyFont="1" applyFill="1" applyAlignment="1">
      <alignment/>
    </xf>
    <xf numFmtId="166" fontId="32" fillId="0" borderId="0" xfId="0" applyNumberFormat="1" applyFont="1" applyAlignment="1">
      <alignment/>
    </xf>
    <xf numFmtId="0" fontId="12" fillId="62" borderId="0" xfId="0" applyFont="1" applyFill="1" applyAlignment="1">
      <alignment/>
    </xf>
    <xf numFmtId="169" fontId="29" fillId="63" borderId="0" xfId="1079" applyFont="1" applyFill="1" applyBorder="1" applyAlignment="1">
      <alignment vertical="top"/>
      <protection/>
    </xf>
    <xf numFmtId="169" fontId="29" fillId="64" borderId="0" xfId="1079" applyFont="1" applyFill="1" applyBorder="1" applyAlignment="1">
      <alignment horizontal="left"/>
      <protection/>
    </xf>
    <xf numFmtId="166" fontId="31" fillId="64" borderId="0" xfId="0" applyNumberFormat="1" applyFont="1" applyFill="1" applyAlignment="1">
      <alignment horizontal="right"/>
    </xf>
    <xf numFmtId="3" fontId="11" fillId="64" borderId="24" xfId="319" applyNumberFormat="1" applyFont="1" applyFill="1" applyBorder="1" applyAlignment="1">
      <alignment/>
    </xf>
    <xf numFmtId="169" fontId="29" fillId="63" borderId="0" xfId="1079" applyFont="1" applyFill="1" applyBorder="1" applyAlignment="1">
      <alignment vertical="top" wrapText="1"/>
      <protection/>
    </xf>
    <xf numFmtId="3" fontId="13" fillId="64" borderId="0" xfId="319" applyNumberFormat="1" applyFont="1" applyFill="1" applyBorder="1" applyAlignment="1">
      <alignment/>
    </xf>
    <xf numFmtId="167" fontId="13" fillId="64" borderId="0" xfId="319" applyNumberFormat="1" applyFont="1" applyFill="1" applyBorder="1" applyAlignment="1">
      <alignment/>
    </xf>
    <xf numFmtId="167" fontId="11" fillId="64" borderId="24" xfId="319" applyNumberFormat="1" applyFont="1" applyFill="1" applyBorder="1" applyAlignment="1">
      <alignment/>
    </xf>
    <xf numFmtId="166" fontId="29" fillId="64" borderId="0" xfId="1080" applyNumberFormat="1" applyFont="1" applyFill="1" applyBorder="1">
      <alignment/>
      <protection/>
    </xf>
    <xf numFmtId="172" fontId="29" fillId="64" borderId="0" xfId="1080" applyNumberFormat="1" applyFont="1" applyFill="1" applyBorder="1" applyAlignment="1">
      <alignment horizontal="right"/>
      <protection/>
    </xf>
    <xf numFmtId="166" fontId="29" fillId="64" borderId="25" xfId="1080" applyNumberFormat="1" applyFont="1" applyFill="1" applyBorder="1" applyAlignment="1">
      <alignment horizontal="right"/>
      <protection/>
    </xf>
    <xf numFmtId="172" fontId="29" fillId="64" borderId="25" xfId="1080" applyNumberFormat="1" applyFont="1" applyFill="1" applyBorder="1" applyAlignment="1">
      <alignment horizontal="right"/>
      <protection/>
    </xf>
    <xf numFmtId="3" fontId="29" fillId="0" borderId="0" xfId="0" applyNumberFormat="1" applyFont="1" applyAlignment="1">
      <alignment/>
    </xf>
    <xf numFmtId="0" fontId="32" fillId="64" borderId="0" xfId="0" applyFont="1" applyFill="1" applyAlignment="1">
      <alignment/>
    </xf>
    <xf numFmtId="3" fontId="31" fillId="64" borderId="0" xfId="1082" applyNumberFormat="1" applyFont="1" applyFill="1" applyBorder="1">
      <alignment/>
      <protection/>
    </xf>
    <xf numFmtId="169" fontId="29" fillId="64" borderId="0" xfId="0" applyNumberFormat="1" applyFont="1" applyFill="1" applyBorder="1" applyAlignment="1" applyProtection="1">
      <alignment horizontal="left"/>
      <protection/>
    </xf>
    <xf numFmtId="3" fontId="44" fillId="64" borderId="0" xfId="1082" applyNumberFormat="1" applyFont="1" applyFill="1" applyBorder="1">
      <alignment/>
      <protection/>
    </xf>
    <xf numFmtId="3" fontId="29" fillId="64" borderId="0" xfId="1082" applyNumberFormat="1" applyFont="1" applyFill="1" applyBorder="1">
      <alignment/>
      <protection/>
    </xf>
    <xf numFmtId="0" fontId="29" fillId="64" borderId="0" xfId="0" applyFont="1" applyFill="1" applyBorder="1" applyAlignment="1">
      <alignment horizontal="center"/>
    </xf>
    <xf numFmtId="169" fontId="29" fillId="64" borderId="25" xfId="0" applyNumberFormat="1" applyFont="1" applyFill="1" applyBorder="1" applyAlignment="1" applyProtection="1">
      <alignment horizontal="left"/>
      <protection/>
    </xf>
    <xf numFmtId="3" fontId="29" fillId="64" borderId="25" xfId="1082" applyNumberFormat="1" applyFont="1" applyFill="1" applyBorder="1">
      <alignment/>
      <protection/>
    </xf>
    <xf numFmtId="3" fontId="32" fillId="64" borderId="0" xfId="1082" applyNumberFormat="1" applyFont="1" applyFill="1">
      <alignment/>
      <protection/>
    </xf>
    <xf numFmtId="169" fontId="29" fillId="64" borderId="0" xfId="1079" applyFont="1" applyFill="1" applyAlignment="1">
      <alignment horizontal="left"/>
      <protection/>
    </xf>
    <xf numFmtId="169" fontId="31" fillId="64" borderId="0" xfId="1079" applyFont="1" applyFill="1" applyBorder="1" applyAlignment="1">
      <alignment horizontal="left"/>
      <protection/>
    </xf>
    <xf numFmtId="166" fontId="29" fillId="64" borderId="0" xfId="1080" applyNumberFormat="1" applyFont="1" applyFill="1" applyBorder="1" applyAlignment="1">
      <alignment horizontal="right"/>
      <protection/>
    </xf>
    <xf numFmtId="169" fontId="29" fillId="62" borderId="0" xfId="1080" applyFont="1" applyFill="1" applyBorder="1" applyAlignment="1">
      <alignment wrapText="1"/>
      <protection/>
    </xf>
    <xf numFmtId="0" fontId="32" fillId="62" borderId="0" xfId="0" applyFont="1" applyFill="1" applyBorder="1" applyAlignment="1">
      <alignment wrapText="1"/>
    </xf>
    <xf numFmtId="3" fontId="29" fillId="62" borderId="0" xfId="1082" applyNumberFormat="1" applyFont="1" applyFill="1" applyAlignment="1">
      <alignment wrapText="1"/>
      <protection/>
    </xf>
    <xf numFmtId="169" fontId="44" fillId="64" borderId="0" xfId="1079" applyFont="1" applyFill="1" applyBorder="1" applyAlignment="1">
      <alignment horizontal="left"/>
      <protection/>
    </xf>
    <xf numFmtId="169" fontId="17" fillId="64" borderId="0" xfId="1079" applyFont="1" applyFill="1" applyBorder="1" applyAlignment="1">
      <alignment horizontal="left"/>
      <protection/>
    </xf>
    <xf numFmtId="169" fontId="14" fillId="64" borderId="0" xfId="1079" applyFont="1" applyFill="1" applyBorder="1" applyAlignment="1">
      <alignment horizontal="left"/>
      <protection/>
    </xf>
    <xf numFmtId="0" fontId="14" fillId="64" borderId="0" xfId="0" applyFont="1" applyFill="1" applyBorder="1" applyAlignment="1">
      <alignment/>
    </xf>
    <xf numFmtId="169" fontId="14" fillId="64" borderId="26" xfId="1079" applyFont="1" applyFill="1" applyBorder="1" applyAlignment="1">
      <alignment horizontal="left"/>
      <protection/>
    </xf>
    <xf numFmtId="0" fontId="31" fillId="64" borderId="0" xfId="0" applyFont="1" applyFill="1" applyBorder="1" applyAlignment="1">
      <alignment/>
    </xf>
    <xf numFmtId="169" fontId="31" fillId="64" borderId="0" xfId="1079" applyNumberFormat="1" applyFont="1" applyFill="1" applyBorder="1" applyAlignment="1" applyProtection="1">
      <alignment horizontal="right"/>
      <protection/>
    </xf>
    <xf numFmtId="169" fontId="31" fillId="64" borderId="0" xfId="1079" applyNumberFormat="1" applyFont="1" applyFill="1" applyBorder="1" applyAlignment="1" applyProtection="1">
      <alignment horizontal="left"/>
      <protection/>
    </xf>
    <xf numFmtId="1" fontId="31" fillId="64" borderId="0" xfId="1079" applyNumberFormat="1" applyFont="1" applyFill="1" applyBorder="1" applyAlignment="1" applyProtection="1">
      <alignment horizontal="right"/>
      <protection/>
    </xf>
    <xf numFmtId="166" fontId="29" fillId="64" borderId="0" xfId="0" applyNumberFormat="1" applyFont="1" applyFill="1" applyBorder="1" applyAlignment="1">
      <alignment/>
    </xf>
    <xf numFmtId="169" fontId="29" fillId="64" borderId="25" xfId="1079" applyFont="1" applyFill="1" applyBorder="1" applyAlignment="1">
      <alignment horizontal="left"/>
      <protection/>
    </xf>
    <xf numFmtId="166" fontId="29" fillId="64" borderId="25" xfId="0" applyNumberFormat="1" applyFont="1" applyFill="1" applyBorder="1" applyAlignment="1">
      <alignment/>
    </xf>
    <xf numFmtId="166" fontId="31" fillId="64" borderId="0" xfId="0" applyNumberFormat="1" applyFont="1" applyFill="1" applyBorder="1" applyAlignment="1">
      <alignment/>
    </xf>
    <xf numFmtId="0" fontId="44" fillId="64" borderId="0" xfId="0" applyFont="1" applyFill="1" applyBorder="1" applyAlignment="1">
      <alignment/>
    </xf>
    <xf numFmtId="0" fontId="29" fillId="64" borderId="0" xfId="0" applyFont="1" applyFill="1" applyBorder="1" applyAlignment="1">
      <alignment/>
    </xf>
    <xf numFmtId="166" fontId="29" fillId="64" borderId="0" xfId="0" applyNumberFormat="1" applyFont="1" applyFill="1" applyBorder="1" applyAlignment="1">
      <alignment horizontal="right"/>
    </xf>
    <xf numFmtId="168" fontId="29" fillId="64" borderId="0" xfId="0" applyNumberFormat="1" applyFont="1" applyFill="1" applyBorder="1" applyAlignment="1">
      <alignment/>
    </xf>
    <xf numFmtId="168" fontId="29" fillId="64" borderId="25" xfId="0" applyNumberFormat="1" applyFont="1" applyFill="1" applyBorder="1" applyAlignment="1">
      <alignment/>
    </xf>
    <xf numFmtId="168" fontId="31" fillId="64" borderId="0" xfId="0" applyNumberFormat="1" applyFont="1" applyFill="1" applyBorder="1" applyAlignment="1">
      <alignment/>
    </xf>
    <xf numFmtId="169" fontId="29" fillId="64" borderId="0" xfId="1079" applyFont="1" applyFill="1" applyBorder="1" applyAlignment="1">
      <alignment/>
      <protection/>
    </xf>
    <xf numFmtId="169" fontId="31" fillId="64" borderId="0" xfId="1079" applyNumberFormat="1" applyFont="1" applyFill="1" applyBorder="1" applyAlignment="1" applyProtection="1">
      <alignment/>
      <protection/>
    </xf>
    <xf numFmtId="169" fontId="29" fillId="64" borderId="27" xfId="1079" applyFont="1" applyFill="1" applyBorder="1">
      <alignment/>
      <protection/>
    </xf>
    <xf numFmtId="169" fontId="31" fillId="64" borderId="27" xfId="1079" applyNumberFormat="1" applyFont="1" applyFill="1" applyBorder="1" applyAlignment="1" applyProtection="1">
      <alignment horizontal="right"/>
      <protection/>
    </xf>
    <xf numFmtId="169" fontId="33" fillId="64" borderId="27" xfId="1079" applyNumberFormat="1" applyFont="1" applyFill="1" applyBorder="1" applyAlignment="1" applyProtection="1">
      <alignment horizontal="right"/>
      <protection/>
    </xf>
    <xf numFmtId="169" fontId="33" fillId="64" borderId="0" xfId="1079" applyNumberFormat="1" applyFont="1" applyFill="1" applyBorder="1" applyAlignment="1" applyProtection="1">
      <alignment horizontal="right"/>
      <protection/>
    </xf>
    <xf numFmtId="169" fontId="29" fillId="64" borderId="0" xfId="1079" applyNumberFormat="1" applyFont="1" applyFill="1" applyBorder="1" applyAlignment="1" applyProtection="1">
      <alignment/>
      <protection/>
    </xf>
    <xf numFmtId="166" fontId="31" fillId="64" borderId="0" xfId="1079" applyNumberFormat="1" applyFont="1" applyFill="1" applyBorder="1" applyAlignment="1">
      <alignment horizontal="right"/>
      <protection/>
    </xf>
    <xf numFmtId="166" fontId="29" fillId="64" borderId="0" xfId="1079" applyNumberFormat="1" applyFont="1" applyFill="1" applyBorder="1" applyAlignment="1">
      <alignment horizontal="right"/>
      <protection/>
    </xf>
    <xf numFmtId="169" fontId="29" fillId="64" borderId="0" xfId="1079" applyFont="1" applyFill="1" applyBorder="1" applyAlignment="1">
      <alignment horizontal="center"/>
      <protection/>
    </xf>
    <xf numFmtId="169" fontId="29" fillId="64" borderId="25" xfId="1079" applyFont="1" applyFill="1" applyBorder="1" applyAlignment="1">
      <alignment horizontal="center"/>
      <protection/>
    </xf>
    <xf numFmtId="166" fontId="29" fillId="64" borderId="25" xfId="1079" applyNumberFormat="1" applyFont="1" applyFill="1" applyBorder="1" applyAlignment="1">
      <alignment horizontal="right"/>
      <protection/>
    </xf>
    <xf numFmtId="169" fontId="29" fillId="64" borderId="27" xfId="1079" applyFont="1" applyFill="1" applyBorder="1" applyAlignment="1">
      <alignment horizontal="center"/>
      <protection/>
    </xf>
    <xf numFmtId="169" fontId="29" fillId="64" borderId="27" xfId="1079" applyFont="1" applyFill="1" applyBorder="1" applyAlignment="1">
      <alignment horizontal="left"/>
      <protection/>
    </xf>
    <xf numFmtId="166" fontId="29" fillId="64" borderId="27" xfId="1079" applyNumberFormat="1" applyFont="1" applyFill="1" applyBorder="1" applyAlignment="1">
      <alignment horizontal="right"/>
      <protection/>
    </xf>
    <xf numFmtId="0" fontId="45" fillId="64" borderId="0" xfId="0" applyFont="1" applyFill="1" applyBorder="1" applyAlignment="1">
      <alignment/>
    </xf>
    <xf numFmtId="169" fontId="29" fillId="64" borderId="0" xfId="1079" applyFont="1" applyFill="1" applyBorder="1">
      <alignment/>
      <protection/>
    </xf>
    <xf numFmtId="166" fontId="29" fillId="64" borderId="0" xfId="1079" applyNumberFormat="1" applyFont="1" applyFill="1" applyBorder="1" applyAlignment="1" applyProtection="1">
      <alignment horizontal="right"/>
      <protection/>
    </xf>
    <xf numFmtId="166" fontId="29" fillId="64" borderId="25" xfId="1079" applyNumberFormat="1" applyFont="1" applyFill="1" applyBorder="1" applyAlignment="1" applyProtection="1">
      <alignment horizontal="right"/>
      <protection/>
    </xf>
    <xf numFmtId="166" fontId="31" fillId="64" borderId="0" xfId="1079" applyNumberFormat="1" applyFont="1" applyFill="1" applyBorder="1" applyAlignment="1" applyProtection="1">
      <alignment horizontal="right"/>
      <protection/>
    </xf>
    <xf numFmtId="169" fontId="29" fillId="64" borderId="0" xfId="1079" applyNumberFormat="1" applyFont="1" applyFill="1" applyBorder="1" applyAlignment="1" applyProtection="1">
      <alignment horizontal="center"/>
      <protection/>
    </xf>
    <xf numFmtId="169" fontId="29" fillId="64" borderId="0" xfId="1079" applyNumberFormat="1" applyFont="1" applyFill="1" applyBorder="1" applyAlignment="1" applyProtection="1">
      <alignment horizontal="left"/>
      <protection/>
    </xf>
    <xf numFmtId="4" fontId="29" fillId="64" borderId="0" xfId="1079" applyNumberFormat="1" applyFont="1" applyFill="1" applyBorder="1" applyAlignment="1" applyProtection="1">
      <alignment/>
      <protection/>
    </xf>
    <xf numFmtId="168" fontId="29" fillId="64" borderId="0" xfId="1079" applyNumberFormat="1" applyFont="1" applyFill="1" applyBorder="1" applyAlignment="1" applyProtection="1">
      <alignment/>
      <protection/>
    </xf>
    <xf numFmtId="0" fontId="29" fillId="64" borderId="0" xfId="0" applyFont="1" applyFill="1" applyAlignment="1">
      <alignment/>
    </xf>
    <xf numFmtId="169" fontId="31" fillId="64" borderId="0" xfId="1079" applyNumberFormat="1" applyFont="1" applyFill="1" applyBorder="1" applyAlignment="1" applyProtection="1">
      <alignment horizontal="center"/>
      <protection/>
    </xf>
    <xf numFmtId="169" fontId="33" fillId="64" borderId="0" xfId="1079" applyNumberFormat="1" applyFont="1" applyFill="1" applyBorder="1" applyAlignment="1" applyProtection="1">
      <alignment horizontal="center"/>
      <protection/>
    </xf>
    <xf numFmtId="0" fontId="29" fillId="64" borderId="0" xfId="0" applyFont="1" applyFill="1" applyAlignment="1">
      <alignment horizontal="center"/>
    </xf>
    <xf numFmtId="169" fontId="29" fillId="64" borderId="0" xfId="1079" applyFont="1" applyFill="1" applyAlignment="1">
      <alignment horizontal="center"/>
      <protection/>
    </xf>
    <xf numFmtId="0" fontId="31" fillId="64" borderId="0" xfId="0" applyFont="1" applyFill="1" applyAlignment="1">
      <alignment/>
    </xf>
    <xf numFmtId="166" fontId="29" fillId="64" borderId="0" xfId="0" applyNumberFormat="1" applyFont="1" applyFill="1" applyAlignment="1">
      <alignment/>
    </xf>
    <xf numFmtId="3" fontId="29" fillId="64" borderId="0" xfId="1082" applyNumberFormat="1" applyFont="1" applyFill="1">
      <alignment/>
      <protection/>
    </xf>
    <xf numFmtId="166" fontId="29" fillId="64" borderId="28" xfId="0" applyNumberFormat="1" applyFont="1" applyFill="1" applyBorder="1" applyAlignment="1">
      <alignment/>
    </xf>
    <xf numFmtId="169" fontId="29" fillId="64" borderId="0" xfId="0" applyNumberFormat="1" applyFont="1" applyFill="1" applyAlignment="1">
      <alignment horizontal="center"/>
    </xf>
    <xf numFmtId="166" fontId="29" fillId="64" borderId="0" xfId="1079" applyNumberFormat="1" applyFont="1" applyFill="1" applyAlignment="1">
      <alignment horizontal="right"/>
      <protection/>
    </xf>
    <xf numFmtId="166" fontId="29" fillId="64" borderId="25" xfId="0" applyNumberFormat="1" applyFont="1" applyFill="1" applyBorder="1" applyAlignment="1">
      <alignment horizontal="right"/>
    </xf>
    <xf numFmtId="49" fontId="33" fillId="64" borderId="0" xfId="1079" applyNumberFormat="1" applyFont="1" applyFill="1" applyBorder="1" applyAlignment="1" applyProtection="1">
      <alignment horizontal="right"/>
      <protection locked="0"/>
    </xf>
    <xf numFmtId="49" fontId="31" fillId="64" borderId="0" xfId="1079" applyNumberFormat="1" applyFont="1" applyFill="1" applyBorder="1" applyAlignment="1" applyProtection="1">
      <alignment horizontal="right"/>
      <protection locked="0"/>
    </xf>
    <xf numFmtId="169" fontId="44" fillId="64" borderId="0" xfId="1079" applyNumberFormat="1" applyFont="1" applyFill="1" applyBorder="1" applyAlignment="1" applyProtection="1">
      <alignment horizontal="left"/>
      <protection/>
    </xf>
    <xf numFmtId="3" fontId="31" fillId="64" borderId="0" xfId="1081" applyNumberFormat="1" applyFont="1" applyFill="1" applyBorder="1">
      <alignment/>
      <protection/>
    </xf>
    <xf numFmtId="3" fontId="29" fillId="64" borderId="0" xfId="0" applyNumberFormat="1" applyFont="1" applyFill="1" applyBorder="1" applyAlignment="1">
      <alignment/>
    </xf>
    <xf numFmtId="3" fontId="29" fillId="64" borderId="0" xfId="319" applyNumberFormat="1" applyFont="1" applyFill="1" applyBorder="1" applyAlignment="1">
      <alignment horizontal="right"/>
    </xf>
    <xf numFmtId="3" fontId="29" fillId="64" borderId="0" xfId="319" applyNumberFormat="1" applyFont="1" applyFill="1" applyBorder="1" applyAlignment="1" applyProtection="1">
      <alignment horizontal="right"/>
      <protection/>
    </xf>
    <xf numFmtId="169" fontId="29" fillId="64" borderId="25" xfId="1079" applyNumberFormat="1" applyFont="1" applyFill="1" applyBorder="1" applyAlignment="1" applyProtection="1">
      <alignment/>
      <protection/>
    </xf>
    <xf numFmtId="3" fontId="29" fillId="64" borderId="25" xfId="1079" applyNumberFormat="1" applyFont="1" applyFill="1" applyBorder="1" applyAlignment="1" applyProtection="1">
      <alignment horizontal="right"/>
      <protection/>
    </xf>
    <xf numFmtId="3" fontId="29" fillId="64" borderId="25" xfId="0" applyNumberFormat="1" applyFont="1" applyFill="1" applyBorder="1" applyAlignment="1">
      <alignment/>
    </xf>
    <xf numFmtId="3" fontId="31" fillId="64" borderId="0" xfId="0" applyNumberFormat="1" applyFont="1" applyFill="1" applyBorder="1" applyAlignment="1">
      <alignment/>
    </xf>
    <xf numFmtId="3" fontId="29" fillId="64" borderId="0" xfId="1079" applyNumberFormat="1" applyFont="1" applyFill="1" applyBorder="1" applyAlignment="1" applyProtection="1">
      <alignment horizontal="right"/>
      <protection/>
    </xf>
    <xf numFmtId="169" fontId="29" fillId="64" borderId="0" xfId="1079" applyNumberFormat="1" applyFont="1" applyFill="1" applyBorder="1" applyAlignment="1" applyProtection="1">
      <alignment horizontal="left" wrapText="1"/>
      <protection/>
    </xf>
    <xf numFmtId="169" fontId="29" fillId="64" borderId="28" xfId="1079" applyNumberFormat="1" applyFont="1" applyFill="1" applyBorder="1" applyAlignment="1" applyProtection="1">
      <alignment/>
      <protection/>
    </xf>
    <xf numFmtId="3" fontId="29" fillId="64" borderId="28" xfId="1079" applyNumberFormat="1" applyFont="1" applyFill="1" applyBorder="1" applyAlignment="1" applyProtection="1">
      <alignment horizontal="right"/>
      <protection/>
    </xf>
    <xf numFmtId="3" fontId="29" fillId="64" borderId="28" xfId="0" applyNumberFormat="1" applyFont="1" applyFill="1" applyBorder="1" applyAlignment="1">
      <alignment/>
    </xf>
    <xf numFmtId="169" fontId="31" fillId="64" borderId="0" xfId="1080" applyFont="1" applyFill="1" applyBorder="1">
      <alignment/>
      <protection/>
    </xf>
    <xf numFmtId="169" fontId="31" fillId="64" borderId="0" xfId="1080" applyFont="1" applyFill="1" applyBorder="1" applyAlignment="1">
      <alignment/>
      <protection/>
    </xf>
    <xf numFmtId="169" fontId="29" fillId="64" borderId="0" xfId="1080" applyFont="1" applyFill="1" applyBorder="1" applyAlignment="1">
      <alignment horizontal="center"/>
      <protection/>
    </xf>
    <xf numFmtId="169" fontId="29" fillId="64" borderId="0" xfId="1080" applyFont="1" applyFill="1" applyBorder="1">
      <alignment/>
      <protection/>
    </xf>
    <xf numFmtId="169" fontId="29" fillId="64" borderId="25" xfId="1080" applyFont="1" applyFill="1" applyBorder="1">
      <alignment/>
      <protection/>
    </xf>
    <xf numFmtId="0" fontId="29" fillId="64" borderId="25" xfId="0" applyFont="1" applyFill="1" applyBorder="1" applyAlignment="1">
      <alignment/>
    </xf>
    <xf numFmtId="169" fontId="38" fillId="64" borderId="0" xfId="1080" applyFont="1" applyFill="1" applyBorder="1">
      <alignment/>
      <protection/>
    </xf>
    <xf numFmtId="169" fontId="29" fillId="64" borderId="0" xfId="1080" applyFont="1" applyFill="1">
      <alignment/>
      <protection/>
    </xf>
    <xf numFmtId="0" fontId="29" fillId="63" borderId="0" xfId="0" applyFont="1" applyFill="1" applyBorder="1" applyAlignment="1">
      <alignment/>
    </xf>
    <xf numFmtId="168" fontId="29" fillId="63" borderId="0" xfId="0" applyNumberFormat="1" applyFont="1" applyFill="1" applyBorder="1" applyAlignment="1">
      <alignment/>
    </xf>
    <xf numFmtId="169" fontId="35" fillId="64" borderId="0" xfId="1079" applyNumberFormat="1" applyFont="1" applyFill="1" applyBorder="1" applyAlignment="1" applyProtection="1">
      <alignment horizontal="right"/>
      <protection/>
    </xf>
    <xf numFmtId="1" fontId="35" fillId="64" borderId="0" xfId="1079" applyNumberFormat="1" applyFont="1" applyFill="1" applyBorder="1" applyAlignment="1" applyProtection="1">
      <alignment horizontal="right"/>
      <protection/>
    </xf>
    <xf numFmtId="169" fontId="33" fillId="64" borderId="0" xfId="1079" applyFont="1" applyFill="1" applyBorder="1" applyAlignment="1">
      <alignment horizontal="left"/>
      <protection/>
    </xf>
    <xf numFmtId="166" fontId="35" fillId="64" borderId="0" xfId="0" applyNumberFormat="1" applyFont="1" applyFill="1" applyBorder="1" applyAlignment="1">
      <alignment/>
    </xf>
    <xf numFmtId="166" fontId="37" fillId="64" borderId="0" xfId="0" applyNumberFormat="1" applyFont="1" applyFill="1" applyBorder="1" applyAlignment="1">
      <alignment/>
    </xf>
    <xf numFmtId="168" fontId="37" fillId="64" borderId="0" xfId="0" applyNumberFormat="1" applyFont="1" applyFill="1" applyBorder="1" applyAlignment="1">
      <alignment/>
    </xf>
    <xf numFmtId="0" fontId="36" fillId="64" borderId="0" xfId="0" applyFont="1" applyFill="1" applyAlignment="1">
      <alignment/>
    </xf>
    <xf numFmtId="168" fontId="35" fillId="64" borderId="0" xfId="0" applyNumberFormat="1" applyFont="1" applyFill="1" applyBorder="1" applyAlignment="1">
      <alignment/>
    </xf>
    <xf numFmtId="3" fontId="29" fillId="64" borderId="0" xfId="0" applyNumberFormat="1" applyFont="1" applyFill="1" applyBorder="1" applyAlignment="1">
      <alignment horizontal="right"/>
    </xf>
    <xf numFmtId="3" fontId="37" fillId="64" borderId="0" xfId="0" applyNumberFormat="1" applyFont="1" applyFill="1" applyBorder="1" applyAlignment="1">
      <alignment horizontal="right"/>
    </xf>
    <xf numFmtId="169" fontId="42" fillId="64" borderId="0" xfId="1079" applyFont="1" applyFill="1" applyBorder="1" applyAlignment="1">
      <alignment horizontal="left"/>
      <protection/>
    </xf>
    <xf numFmtId="0" fontId="29" fillId="64" borderId="0" xfId="0" applyFont="1" applyFill="1" applyBorder="1" applyAlignment="1">
      <alignment horizontal="left"/>
    </xf>
    <xf numFmtId="166" fontId="31" fillId="64" borderId="0" xfId="0" applyNumberFormat="1" applyFont="1" applyFill="1" applyBorder="1" applyAlignment="1">
      <alignment horizontal="right"/>
    </xf>
    <xf numFmtId="169" fontId="42" fillId="64" borderId="0" xfId="1079" applyFont="1" applyFill="1" applyBorder="1" applyAlignment="1">
      <alignment/>
      <protection/>
    </xf>
    <xf numFmtId="166" fontId="29" fillId="64" borderId="0" xfId="0" applyNumberFormat="1" applyFont="1" applyFill="1" applyAlignment="1">
      <alignment horizontal="right"/>
    </xf>
    <xf numFmtId="166" fontId="31" fillId="64" borderId="0" xfId="0" applyNumberFormat="1" applyFont="1" applyFill="1" applyAlignment="1" applyProtection="1">
      <alignment horizontal="right"/>
      <protection/>
    </xf>
    <xf numFmtId="166" fontId="29" fillId="64" borderId="0" xfId="0" applyNumberFormat="1" applyFont="1" applyFill="1" applyAlignment="1" applyProtection="1">
      <alignment horizontal="right"/>
      <protection/>
    </xf>
    <xf numFmtId="166" fontId="29" fillId="64" borderId="0" xfId="0" applyNumberFormat="1" applyFont="1" applyFill="1" applyBorder="1" applyAlignment="1" applyProtection="1">
      <alignment horizontal="right"/>
      <protection/>
    </xf>
    <xf numFmtId="0" fontId="33" fillId="63" borderId="0" xfId="0" applyFont="1" applyFill="1" applyBorder="1" applyAlignment="1">
      <alignment horizontal="left"/>
    </xf>
    <xf numFmtId="169" fontId="29" fillId="64" borderId="0" xfId="1079" applyFont="1" applyFill="1" applyBorder="1" applyAlignment="1">
      <alignment wrapText="1"/>
      <protection/>
    </xf>
    <xf numFmtId="0" fontId="32" fillId="64" borderId="0" xfId="0" applyFont="1" applyFill="1" applyAlignment="1">
      <alignment vertical="top"/>
    </xf>
    <xf numFmtId="166" fontId="44" fillId="64" borderId="0" xfId="0" applyNumberFormat="1" applyFont="1" applyFill="1" applyBorder="1" applyAlignment="1">
      <alignment horizontal="right"/>
    </xf>
    <xf numFmtId="0" fontId="32" fillId="0" borderId="0" xfId="0" applyFont="1" applyAlignment="1">
      <alignment vertical="top" wrapText="1"/>
    </xf>
    <xf numFmtId="0" fontId="31" fillId="62" borderId="0" xfId="0" applyFont="1" applyFill="1" applyAlignment="1">
      <alignment/>
    </xf>
    <xf numFmtId="2" fontId="29" fillId="64" borderId="0" xfId="0" applyNumberFormat="1" applyFont="1" applyFill="1" applyBorder="1" applyAlignment="1">
      <alignment/>
    </xf>
    <xf numFmtId="0" fontId="47" fillId="0" borderId="0" xfId="0" applyFont="1" applyAlignment="1">
      <alignment horizontal="left" vertical="top"/>
    </xf>
    <xf numFmtId="169" fontId="29" fillId="64" borderId="0" xfId="1079" applyFont="1" applyFill="1" applyAlignment="1">
      <alignment horizontal="left" wrapText="1"/>
      <protection/>
    </xf>
    <xf numFmtId="169" fontId="29" fillId="62" borderId="0" xfId="1079" applyFont="1" applyFill="1" applyBorder="1" applyAlignment="1">
      <alignment horizontal="left" vertical="top" wrapText="1"/>
      <protection/>
    </xf>
    <xf numFmtId="169" fontId="29" fillId="64" borderId="0" xfId="1079" applyFont="1" applyFill="1" applyBorder="1" applyAlignment="1">
      <alignment horizontal="left" wrapText="1"/>
      <protection/>
    </xf>
    <xf numFmtId="0" fontId="29" fillId="62" borderId="0" xfId="0" applyFont="1" applyFill="1" applyBorder="1" applyAlignment="1">
      <alignment horizontal="left" vertical="top" wrapText="1"/>
    </xf>
    <xf numFmtId="1" fontId="31" fillId="64" borderId="0" xfId="0" applyNumberFormat="1" applyFont="1" applyFill="1" applyBorder="1" applyAlignment="1" quotePrefix="1">
      <alignment horizontal="right"/>
    </xf>
    <xf numFmtId="1" fontId="31" fillId="62" borderId="0" xfId="0" applyNumberFormat="1" applyFont="1" applyFill="1" applyBorder="1" applyAlignment="1" quotePrefix="1">
      <alignment horizontal="right"/>
    </xf>
    <xf numFmtId="0" fontId="38" fillId="0" borderId="0" xfId="0" applyFont="1" applyFill="1" applyBorder="1" applyAlignment="1">
      <alignment/>
    </xf>
    <xf numFmtId="169" fontId="31" fillId="62" borderId="0" xfId="1080" applyFont="1" applyFill="1" applyBorder="1">
      <alignment/>
      <protection/>
    </xf>
    <xf numFmtId="169" fontId="31" fillId="62" borderId="0" xfId="1080" applyFont="1" applyFill="1" applyBorder="1" applyAlignment="1">
      <alignment/>
      <protection/>
    </xf>
    <xf numFmtId="169" fontId="31" fillId="62" borderId="0" xfId="1080" applyFont="1" applyFill="1" applyBorder="1" applyAlignment="1">
      <alignment horizontal="center"/>
      <protection/>
    </xf>
    <xf numFmtId="169" fontId="31" fillId="62" borderId="0" xfId="1080" applyFont="1" applyFill="1">
      <alignment/>
      <protection/>
    </xf>
    <xf numFmtId="169" fontId="29" fillId="0" borderId="0" xfId="1080" applyFont="1" applyFill="1">
      <alignment/>
      <protection/>
    </xf>
    <xf numFmtId="166" fontId="31" fillId="64" borderId="29" xfId="0" applyNumberFormat="1" applyFont="1" applyFill="1" applyBorder="1" applyAlignment="1">
      <alignment/>
    </xf>
    <xf numFmtId="0" fontId="29" fillId="64" borderId="25" xfId="0" applyFont="1" applyFill="1" applyBorder="1" applyAlignment="1">
      <alignment horizontal="left"/>
    </xf>
    <xf numFmtId="0" fontId="48" fillId="62" borderId="0" xfId="0" applyFont="1" applyFill="1" applyBorder="1" applyAlignment="1">
      <alignment/>
    </xf>
    <xf numFmtId="0" fontId="17" fillId="62" borderId="21" xfId="0" applyFont="1" applyFill="1" applyBorder="1" applyAlignment="1">
      <alignment/>
    </xf>
    <xf numFmtId="169" fontId="17" fillId="62" borderId="30" xfId="1079" applyNumberFormat="1" applyFont="1" applyFill="1" applyBorder="1" applyAlignment="1" applyProtection="1">
      <alignment horizontal="left"/>
      <protection/>
    </xf>
    <xf numFmtId="1" fontId="18" fillId="62" borderId="30" xfId="1079" applyNumberFormat="1" applyFont="1" applyFill="1" applyBorder="1" applyAlignment="1" applyProtection="1">
      <alignment horizontal="right"/>
      <protection/>
    </xf>
    <xf numFmtId="1" fontId="17" fillId="62" borderId="30" xfId="1079" applyNumberFormat="1" applyFont="1" applyFill="1" applyBorder="1" applyAlignment="1" applyProtection="1">
      <alignment horizontal="right"/>
      <protection/>
    </xf>
    <xf numFmtId="166" fontId="17" fillId="64" borderId="0" xfId="0" applyNumberFormat="1" applyFont="1" applyFill="1" applyBorder="1" applyAlignment="1">
      <alignment/>
    </xf>
    <xf numFmtId="166" fontId="14" fillId="64" borderId="0" xfId="0" applyNumberFormat="1" applyFont="1" applyFill="1" applyBorder="1" applyAlignment="1">
      <alignment/>
    </xf>
    <xf numFmtId="169" fontId="14" fillId="64" borderId="30" xfId="1079" applyFont="1" applyFill="1" applyBorder="1" applyAlignment="1">
      <alignment horizontal="left"/>
      <protection/>
    </xf>
    <xf numFmtId="166" fontId="14" fillId="64" borderId="30" xfId="0" applyNumberFormat="1" applyFont="1" applyFill="1" applyBorder="1" applyAlignment="1">
      <alignment/>
    </xf>
    <xf numFmtId="169" fontId="17" fillId="64" borderId="25" xfId="1079" applyFont="1" applyFill="1" applyBorder="1" applyAlignment="1">
      <alignment horizontal="left"/>
      <protection/>
    </xf>
    <xf numFmtId="166" fontId="17" fillId="64" borderId="25" xfId="0" applyNumberFormat="1" applyFont="1" applyFill="1" applyBorder="1" applyAlignment="1">
      <alignment/>
    </xf>
    <xf numFmtId="166" fontId="14" fillId="64" borderId="0" xfId="0" applyNumberFormat="1" applyFont="1" applyFill="1" applyBorder="1" applyAlignment="1">
      <alignment horizontal="right"/>
    </xf>
    <xf numFmtId="167" fontId="14" fillId="64" borderId="0" xfId="0" applyNumberFormat="1" applyFont="1" applyFill="1" applyBorder="1" applyAlignment="1">
      <alignment horizontal="right"/>
    </xf>
    <xf numFmtId="3" fontId="14" fillId="64" borderId="0" xfId="0" applyNumberFormat="1" applyFont="1" applyFill="1" applyBorder="1" applyAlignment="1">
      <alignment/>
    </xf>
    <xf numFmtId="4" fontId="14" fillId="64" borderId="0" xfId="0" applyNumberFormat="1" applyFont="1" applyFill="1" applyBorder="1" applyAlignment="1">
      <alignment/>
    </xf>
    <xf numFmtId="168" fontId="14" fillId="64" borderId="0" xfId="0" applyNumberFormat="1" applyFont="1" applyFill="1" applyBorder="1" applyAlignment="1">
      <alignment/>
    </xf>
    <xf numFmtId="169" fontId="14" fillId="64" borderId="25" xfId="1079" applyFont="1" applyFill="1" applyBorder="1" applyAlignment="1">
      <alignment horizontal="left"/>
      <protection/>
    </xf>
    <xf numFmtId="168" fontId="14" fillId="64" borderId="25" xfId="0" applyNumberFormat="1" applyFont="1" applyFill="1" applyBorder="1" applyAlignment="1">
      <alignment/>
    </xf>
    <xf numFmtId="168" fontId="17" fillId="64" borderId="0" xfId="0" applyNumberFormat="1" applyFont="1" applyFill="1" applyBorder="1" applyAlignment="1">
      <alignment/>
    </xf>
    <xf numFmtId="167" fontId="14" fillId="64" borderId="31" xfId="0" applyNumberFormat="1" applyFont="1" applyFill="1" applyBorder="1" applyAlignment="1">
      <alignment/>
    </xf>
    <xf numFmtId="168" fontId="14" fillId="62" borderId="0" xfId="0" applyNumberFormat="1" applyFont="1" applyFill="1" applyBorder="1" applyAlignment="1">
      <alignment/>
    </xf>
    <xf numFmtId="169" fontId="18" fillId="62" borderId="0" xfId="1079" applyFont="1" applyFill="1" applyAlignment="1">
      <alignment horizontal="left"/>
      <protection/>
    </xf>
    <xf numFmtId="0" fontId="17" fillId="62" borderId="0" xfId="0" applyFont="1" applyFill="1" applyAlignment="1">
      <alignment/>
    </xf>
    <xf numFmtId="0" fontId="14" fillId="62" borderId="21" xfId="0" applyFont="1" applyFill="1" applyBorder="1" applyAlignment="1">
      <alignment/>
    </xf>
    <xf numFmtId="169" fontId="17" fillId="62" borderId="31" xfId="1079" applyNumberFormat="1" applyFont="1" applyFill="1" applyBorder="1" applyAlignment="1" applyProtection="1">
      <alignment horizontal="right"/>
      <protection/>
    </xf>
    <xf numFmtId="169" fontId="17" fillId="62" borderId="0" xfId="1079" applyNumberFormat="1" applyFont="1" applyFill="1" applyBorder="1" applyAlignment="1" applyProtection="1">
      <alignment horizontal="left"/>
      <protection/>
    </xf>
    <xf numFmtId="1" fontId="18" fillId="62" borderId="31" xfId="1079" applyNumberFormat="1" applyFont="1" applyFill="1" applyBorder="1" applyAlignment="1" applyProtection="1" quotePrefix="1">
      <alignment horizontal="right"/>
      <protection/>
    </xf>
    <xf numFmtId="1" fontId="17" fillId="62" borderId="0" xfId="1079" applyNumberFormat="1" applyFont="1" applyFill="1" applyBorder="1" applyAlignment="1" applyProtection="1" quotePrefix="1">
      <alignment horizontal="right"/>
      <protection/>
    </xf>
    <xf numFmtId="0" fontId="17" fillId="0" borderId="0" xfId="0" applyFont="1" applyFill="1" applyBorder="1" applyAlignment="1">
      <alignment horizontal="center"/>
    </xf>
    <xf numFmtId="166" fontId="17" fillId="64" borderId="31" xfId="0" applyNumberFormat="1" applyFont="1" applyFill="1" applyBorder="1" applyAlignment="1">
      <alignment/>
    </xf>
    <xf numFmtId="166" fontId="14" fillId="64" borderId="31" xfId="0" applyNumberFormat="1" applyFont="1" applyFill="1" applyBorder="1" applyAlignment="1">
      <alignment/>
    </xf>
    <xf numFmtId="166" fontId="14" fillId="64" borderId="32" xfId="0" applyNumberFormat="1" applyFont="1" applyFill="1" applyBorder="1" applyAlignment="1">
      <alignment/>
    </xf>
    <xf numFmtId="168" fontId="17" fillId="64" borderId="31" xfId="0" applyNumberFormat="1" applyFont="1" applyFill="1" applyBorder="1" applyAlignment="1">
      <alignment/>
    </xf>
    <xf numFmtId="169" fontId="14" fillId="64" borderId="33" xfId="1079" applyFont="1" applyFill="1" applyBorder="1" applyAlignment="1">
      <alignment horizontal="left"/>
      <protection/>
    </xf>
    <xf numFmtId="167" fontId="14" fillId="64" borderId="32" xfId="0" applyNumberFormat="1" applyFont="1" applyFill="1" applyBorder="1" applyAlignment="1">
      <alignment/>
    </xf>
    <xf numFmtId="167" fontId="17" fillId="64" borderId="31" xfId="0" applyNumberFormat="1" applyFont="1" applyFill="1" applyBorder="1" applyAlignment="1">
      <alignment/>
    </xf>
    <xf numFmtId="0" fontId="12" fillId="0" borderId="0" xfId="0" applyFont="1" applyFill="1" applyAlignment="1">
      <alignment horizontal="center"/>
    </xf>
    <xf numFmtId="169" fontId="49" fillId="62" borderId="0" xfId="1079" applyFont="1" applyFill="1" applyAlignment="1">
      <alignment horizontal="left"/>
      <protection/>
    </xf>
    <xf numFmtId="0" fontId="50" fillId="62" borderId="0" xfId="0" applyFont="1" applyFill="1" applyAlignment="1">
      <alignment/>
    </xf>
    <xf numFmtId="0" fontId="51" fillId="62" borderId="0" xfId="0" applyFont="1" applyFill="1" applyBorder="1" applyAlignment="1">
      <alignment/>
    </xf>
    <xf numFmtId="0" fontId="137" fillId="0" borderId="0" xfId="0" applyFont="1" applyAlignment="1">
      <alignment/>
    </xf>
    <xf numFmtId="0" fontId="13" fillId="0" borderId="0" xfId="0" applyFont="1" applyFill="1" applyAlignment="1">
      <alignment horizontal="left"/>
    </xf>
    <xf numFmtId="0" fontId="11" fillId="0" borderId="0" xfId="0" applyFont="1" applyFill="1" applyBorder="1" applyAlignment="1">
      <alignment/>
    </xf>
    <xf numFmtId="0" fontId="13" fillId="64" borderId="34" xfId="0" applyFont="1" applyFill="1" applyBorder="1" applyAlignment="1">
      <alignment/>
    </xf>
    <xf numFmtId="3" fontId="13" fillId="64" borderId="34" xfId="319" applyNumberFormat="1" applyFont="1" applyFill="1" applyBorder="1" applyAlignment="1">
      <alignment/>
    </xf>
    <xf numFmtId="0" fontId="13" fillId="0" borderId="0" xfId="0" applyFont="1" applyAlignment="1">
      <alignment horizontal="right"/>
    </xf>
    <xf numFmtId="0" fontId="13" fillId="64" borderId="0" xfId="0" applyFont="1" applyFill="1" applyBorder="1" applyAlignment="1">
      <alignment/>
    </xf>
    <xf numFmtId="0" fontId="11" fillId="64" borderId="24" xfId="0" applyFont="1" applyFill="1" applyBorder="1" applyAlignment="1">
      <alignment/>
    </xf>
    <xf numFmtId="167" fontId="13" fillId="0" borderId="0" xfId="1109" applyNumberFormat="1" applyFont="1" applyAlignment="1">
      <alignment/>
    </xf>
    <xf numFmtId="167" fontId="11" fillId="64" borderId="24" xfId="319" applyNumberFormat="1" applyFont="1" applyFill="1" applyBorder="1" applyAlignment="1" quotePrefix="1">
      <alignment horizontal="right"/>
    </xf>
    <xf numFmtId="0" fontId="13" fillId="64" borderId="35" xfId="0" applyFont="1" applyFill="1" applyBorder="1" applyAlignment="1">
      <alignment/>
    </xf>
    <xf numFmtId="3" fontId="13" fillId="64" borderId="35" xfId="319" applyNumberFormat="1" applyFont="1" applyFill="1" applyBorder="1" applyAlignment="1">
      <alignment/>
    </xf>
    <xf numFmtId="3" fontId="11" fillId="64" borderId="0" xfId="319" applyNumberFormat="1" applyFont="1" applyFill="1" applyBorder="1" applyAlignment="1">
      <alignment/>
    </xf>
    <xf numFmtId="2" fontId="13" fillId="0" borderId="0" xfId="0" applyNumberFormat="1" applyFont="1" applyAlignment="1">
      <alignment/>
    </xf>
    <xf numFmtId="169" fontId="46" fillId="64" borderId="0" xfId="1079" applyNumberFormat="1" applyFont="1" applyFill="1" applyBorder="1" applyAlignment="1" applyProtection="1">
      <alignment horizontal="right"/>
      <protection/>
    </xf>
    <xf numFmtId="169" fontId="44" fillId="64" borderId="0" xfId="1079" applyNumberFormat="1" applyFont="1" applyFill="1" applyBorder="1" applyAlignment="1" applyProtection="1">
      <alignment horizontal="right"/>
      <protection/>
    </xf>
    <xf numFmtId="169" fontId="44" fillId="64" borderId="25" xfId="1079" applyNumberFormat="1" applyFont="1" applyFill="1" applyBorder="1" applyAlignment="1" applyProtection="1">
      <alignment horizontal="left"/>
      <protection/>
    </xf>
    <xf numFmtId="1" fontId="46" fillId="64" borderId="25" xfId="1079" applyNumberFormat="1" applyFont="1" applyFill="1" applyBorder="1" applyAlignment="1" applyProtection="1">
      <alignment horizontal="right"/>
      <protection/>
    </xf>
    <xf numFmtId="1" fontId="44" fillId="64" borderId="25" xfId="1079" applyNumberFormat="1" applyFont="1" applyFill="1" applyBorder="1" applyAlignment="1" applyProtection="1">
      <alignment horizontal="right"/>
      <protection/>
    </xf>
    <xf numFmtId="166" fontId="44" fillId="64" borderId="0" xfId="0" applyNumberFormat="1" applyFont="1" applyFill="1" applyBorder="1" applyAlignment="1">
      <alignment/>
    </xf>
    <xf numFmtId="0" fontId="44" fillId="64" borderId="25" xfId="0" applyFont="1" applyFill="1" applyBorder="1" applyAlignment="1">
      <alignment/>
    </xf>
    <xf numFmtId="166" fontId="44" fillId="64" borderId="25" xfId="0" applyNumberFormat="1" applyFont="1" applyFill="1" applyBorder="1" applyAlignment="1">
      <alignment/>
    </xf>
    <xf numFmtId="169" fontId="44" fillId="64" borderId="25" xfId="1079" applyFont="1" applyFill="1" applyBorder="1" applyAlignment="1">
      <alignment horizontal="left"/>
      <protection/>
    </xf>
    <xf numFmtId="168" fontId="44" fillId="64" borderId="25" xfId="0" applyNumberFormat="1" applyFont="1" applyFill="1" applyBorder="1" applyAlignment="1">
      <alignment/>
    </xf>
    <xf numFmtId="169" fontId="44" fillId="64" borderId="0" xfId="1079" applyFont="1" applyFill="1" applyBorder="1">
      <alignment/>
      <protection/>
    </xf>
    <xf numFmtId="169" fontId="45" fillId="64" borderId="0" xfId="1079" applyFont="1" applyFill="1" applyBorder="1">
      <alignment/>
      <protection/>
    </xf>
    <xf numFmtId="0" fontId="45" fillId="0" borderId="0" xfId="0" applyFont="1" applyFill="1" applyBorder="1" applyAlignment="1">
      <alignment/>
    </xf>
    <xf numFmtId="169" fontId="45" fillId="64" borderId="0" xfId="1079" applyFont="1" applyFill="1" applyBorder="1" applyAlignment="1">
      <alignment/>
      <protection/>
    </xf>
    <xf numFmtId="169" fontId="44" fillId="64" borderId="25" xfId="1079" applyFont="1" applyFill="1" applyBorder="1">
      <alignment/>
      <protection/>
    </xf>
    <xf numFmtId="169" fontId="45" fillId="64" borderId="25" xfId="1079" applyFont="1" applyFill="1" applyBorder="1">
      <alignment/>
      <protection/>
    </xf>
    <xf numFmtId="1" fontId="44" fillId="64" borderId="0" xfId="1079" applyNumberFormat="1" applyFont="1" applyFill="1" applyBorder="1" applyAlignment="1" applyProtection="1">
      <alignment horizontal="right"/>
      <protection/>
    </xf>
    <xf numFmtId="0" fontId="45" fillId="0" borderId="0" xfId="0" applyFont="1" applyBorder="1" applyAlignment="1">
      <alignment/>
    </xf>
    <xf numFmtId="169" fontId="44" fillId="64" borderId="0" xfId="1079" applyNumberFormat="1" applyFont="1" applyFill="1" applyBorder="1" applyAlignment="1" applyProtection="1">
      <alignment/>
      <protection/>
    </xf>
    <xf numFmtId="166" fontId="44" fillId="64" borderId="0" xfId="1079" applyNumberFormat="1" applyFont="1" applyFill="1" applyBorder="1" applyAlignment="1">
      <alignment horizontal="right"/>
      <protection/>
    </xf>
    <xf numFmtId="166" fontId="44" fillId="64" borderId="25" xfId="1079" applyNumberFormat="1" applyFont="1" applyFill="1" applyBorder="1" applyAlignment="1">
      <alignment horizontal="right"/>
      <protection/>
    </xf>
    <xf numFmtId="166" fontId="44" fillId="64" borderId="25" xfId="1079" applyNumberFormat="1" applyFont="1" applyFill="1" applyBorder="1" applyAlignment="1" applyProtection="1">
      <alignment horizontal="right"/>
      <protection/>
    </xf>
    <xf numFmtId="166" fontId="44" fillId="64" borderId="0" xfId="1079" applyNumberFormat="1" applyFont="1" applyFill="1" applyBorder="1" applyAlignment="1" applyProtection="1">
      <alignment horizontal="right"/>
      <protection/>
    </xf>
    <xf numFmtId="169" fontId="45" fillId="64" borderId="0" xfId="1079" applyFont="1" applyFill="1" applyAlignment="1">
      <alignment/>
      <protection/>
    </xf>
    <xf numFmtId="169" fontId="45" fillId="64" borderId="0" xfId="1079" applyFont="1" applyFill="1">
      <alignment/>
      <protection/>
    </xf>
    <xf numFmtId="169" fontId="44" fillId="64" borderId="25" xfId="1079" applyNumberFormat="1" applyFont="1" applyFill="1" applyBorder="1" applyAlignment="1" applyProtection="1">
      <alignment/>
      <protection/>
    </xf>
    <xf numFmtId="0" fontId="44" fillId="64" borderId="0" xfId="0" applyFont="1" applyFill="1" applyAlignment="1">
      <alignment/>
    </xf>
    <xf numFmtId="3" fontId="44" fillId="64" borderId="0" xfId="1082" applyNumberFormat="1" applyFont="1" applyFill="1">
      <alignment/>
      <protection/>
    </xf>
    <xf numFmtId="169" fontId="44" fillId="64" borderId="25" xfId="0" applyNumberFormat="1" applyFont="1" applyFill="1" applyBorder="1" applyAlignment="1" applyProtection="1">
      <alignment horizontal="right" wrapText="1"/>
      <protection/>
    </xf>
    <xf numFmtId="169" fontId="44" fillId="64" borderId="0" xfId="0" applyNumberFormat="1" applyFont="1" applyFill="1" applyBorder="1" applyAlignment="1" applyProtection="1">
      <alignment horizontal="left"/>
      <protection/>
    </xf>
    <xf numFmtId="169" fontId="46" fillId="64" borderId="0" xfId="0" applyNumberFormat="1" applyFont="1" applyFill="1" applyBorder="1" applyAlignment="1" applyProtection="1">
      <alignment horizontal="left"/>
      <protection/>
    </xf>
    <xf numFmtId="169" fontId="44" fillId="64" borderId="25" xfId="0" applyNumberFormat="1" applyFont="1" applyFill="1" applyBorder="1" applyAlignment="1" applyProtection="1">
      <alignment horizontal="left"/>
      <protection/>
    </xf>
    <xf numFmtId="3" fontId="44" fillId="64" borderId="25" xfId="1082" applyNumberFormat="1" applyFont="1" applyFill="1" applyBorder="1">
      <alignment/>
      <protection/>
    </xf>
    <xf numFmtId="0" fontId="45" fillId="64" borderId="0" xfId="1081" applyFont="1" applyFill="1" applyBorder="1">
      <alignment/>
      <protection/>
    </xf>
    <xf numFmtId="1" fontId="46" fillId="64" borderId="25" xfId="0" applyNumberFormat="1" applyFont="1" applyFill="1" applyBorder="1" applyAlignment="1" quotePrefix="1">
      <alignment horizontal="right"/>
    </xf>
    <xf numFmtId="1" fontId="44" fillId="64" borderId="25" xfId="0" applyNumberFormat="1" applyFont="1" applyFill="1" applyBorder="1" applyAlignment="1" quotePrefix="1">
      <alignment horizontal="right"/>
    </xf>
    <xf numFmtId="3" fontId="44" fillId="64" borderId="25" xfId="1079" applyNumberFormat="1" applyFont="1" applyFill="1" applyBorder="1" applyAlignment="1" applyProtection="1">
      <alignment horizontal="right"/>
      <protection/>
    </xf>
    <xf numFmtId="3" fontId="44" fillId="64" borderId="25" xfId="0" applyNumberFormat="1" applyFont="1" applyFill="1" applyBorder="1" applyAlignment="1">
      <alignment/>
    </xf>
    <xf numFmtId="3" fontId="44" fillId="64" borderId="0" xfId="0" applyNumberFormat="1" applyFont="1" applyFill="1" applyBorder="1" applyAlignment="1">
      <alignment/>
    </xf>
    <xf numFmtId="0" fontId="45" fillId="0" borderId="0" xfId="0" applyFont="1" applyAlignment="1">
      <alignment/>
    </xf>
    <xf numFmtId="169" fontId="44" fillId="64" borderId="25" xfId="1080" applyFont="1" applyFill="1" applyBorder="1" applyAlignment="1">
      <alignment horizontal="center"/>
      <protection/>
    </xf>
    <xf numFmtId="169" fontId="44" fillId="64" borderId="25" xfId="1080" applyNumberFormat="1" applyFont="1" applyFill="1" applyBorder="1" applyAlignment="1" applyProtection="1">
      <alignment horizontal="left"/>
      <protection/>
    </xf>
    <xf numFmtId="169" fontId="44" fillId="64" borderId="25" xfId="1080" applyFont="1" applyFill="1" applyBorder="1" applyAlignment="1">
      <alignment horizontal="right"/>
      <protection/>
    </xf>
    <xf numFmtId="169" fontId="45" fillId="64" borderId="0" xfId="1080" applyFont="1" applyFill="1" applyBorder="1" applyAlignment="1">
      <alignment horizontal="center"/>
      <protection/>
    </xf>
    <xf numFmtId="169" fontId="45" fillId="64" borderId="0" xfId="1080" applyFont="1" applyFill="1" applyBorder="1">
      <alignment/>
      <protection/>
    </xf>
    <xf numFmtId="169" fontId="44" fillId="64" borderId="0" xfId="1080" applyFont="1" applyFill="1" applyBorder="1" applyAlignment="1">
      <alignment/>
      <protection/>
    </xf>
    <xf numFmtId="169" fontId="45" fillId="64" borderId="0" xfId="1080" applyFont="1" applyFill="1" applyAlignment="1">
      <alignment horizontal="center"/>
      <protection/>
    </xf>
    <xf numFmtId="169" fontId="44" fillId="64" borderId="0" xfId="1080" applyNumberFormat="1" applyFont="1" applyFill="1" applyBorder="1" applyAlignment="1" applyProtection="1">
      <alignment horizontal="left"/>
      <protection/>
    </xf>
    <xf numFmtId="169" fontId="44" fillId="64" borderId="0" xfId="1080" applyNumberFormat="1" applyFont="1" applyFill="1" applyBorder="1" applyAlignment="1" applyProtection="1">
      <alignment horizontal="center"/>
      <protection/>
    </xf>
    <xf numFmtId="169" fontId="46" fillId="64" borderId="0" xfId="1079" applyNumberFormat="1" applyFont="1" applyFill="1" applyBorder="1" applyAlignment="1" applyProtection="1">
      <alignment horizontal="center"/>
      <protection/>
    </xf>
    <xf numFmtId="169" fontId="46" fillId="64" borderId="25" xfId="1079" applyNumberFormat="1" applyFont="1" applyFill="1" applyBorder="1" applyAlignment="1" applyProtection="1">
      <alignment horizontal="left"/>
      <protection/>
    </xf>
    <xf numFmtId="169" fontId="44" fillId="64" borderId="25" xfId="1080" applyFont="1" applyFill="1" applyBorder="1" applyAlignment="1">
      <alignment horizontal="right" wrapText="1"/>
      <protection/>
    </xf>
    <xf numFmtId="169" fontId="44" fillId="64" borderId="25" xfId="1080" applyNumberFormat="1" applyFont="1" applyFill="1" applyBorder="1" applyAlignment="1" applyProtection="1">
      <alignment horizontal="right"/>
      <protection/>
    </xf>
    <xf numFmtId="169" fontId="44" fillId="64" borderId="0" xfId="1080" applyFont="1" applyFill="1" applyBorder="1">
      <alignment/>
      <protection/>
    </xf>
    <xf numFmtId="166" fontId="44" fillId="64" borderId="0" xfId="1080" applyNumberFormat="1" applyFont="1" applyFill="1" applyBorder="1" applyAlignment="1">
      <alignment horizontal="right"/>
      <protection/>
    </xf>
    <xf numFmtId="172" fontId="44" fillId="64" borderId="0" xfId="1080" applyNumberFormat="1" applyFont="1" applyFill="1" applyBorder="1" applyAlignment="1">
      <alignment horizontal="right"/>
      <protection/>
    </xf>
    <xf numFmtId="166" fontId="45" fillId="64" borderId="25" xfId="1080" applyNumberFormat="1" applyFont="1" applyFill="1" applyBorder="1">
      <alignment/>
      <protection/>
    </xf>
    <xf numFmtId="172" fontId="45" fillId="64" borderId="25" xfId="1080" applyNumberFormat="1" applyFont="1" applyFill="1" applyBorder="1">
      <alignment/>
      <protection/>
    </xf>
    <xf numFmtId="166" fontId="44" fillId="64" borderId="25" xfId="1080" applyNumberFormat="1" applyFont="1" applyFill="1" applyBorder="1">
      <alignment/>
      <protection/>
    </xf>
    <xf numFmtId="0" fontId="44" fillId="64" borderId="0" xfId="0" applyFont="1" applyFill="1" applyAlignment="1">
      <alignment horizontal="center"/>
    </xf>
    <xf numFmtId="0" fontId="44" fillId="64" borderId="0" xfId="0" applyFont="1" applyFill="1" applyBorder="1" applyAlignment="1">
      <alignment horizontal="left"/>
    </xf>
    <xf numFmtId="169" fontId="44" fillId="64" borderId="29" xfId="1079" applyFont="1" applyFill="1" applyBorder="1" applyAlignment="1">
      <alignment horizontal="left"/>
      <protection/>
    </xf>
    <xf numFmtId="166" fontId="44" fillId="64" borderId="29" xfId="0" applyNumberFormat="1" applyFont="1" applyFill="1" applyBorder="1" applyAlignment="1">
      <alignment/>
    </xf>
    <xf numFmtId="168" fontId="44" fillId="64" borderId="29" xfId="0" applyNumberFormat="1" applyFont="1" applyFill="1" applyBorder="1" applyAlignment="1">
      <alignment/>
    </xf>
    <xf numFmtId="166" fontId="45" fillId="64" borderId="0" xfId="0" applyNumberFormat="1" applyFont="1" applyFill="1" applyBorder="1" applyAlignment="1">
      <alignment/>
    </xf>
    <xf numFmtId="3" fontId="44" fillId="0" borderId="0" xfId="1079" applyNumberFormat="1" applyFont="1" applyFill="1" applyBorder="1" applyAlignment="1">
      <alignment horizontal="center"/>
      <protection/>
    </xf>
    <xf numFmtId="0" fontId="45" fillId="64" borderId="0" xfId="0" applyFont="1" applyFill="1" applyBorder="1" applyAlignment="1">
      <alignment horizontal="center"/>
    </xf>
    <xf numFmtId="49" fontId="44" fillId="0" borderId="0" xfId="1079" applyNumberFormat="1" applyFont="1" applyFill="1" applyBorder="1" applyAlignment="1" applyProtection="1">
      <alignment horizontal="right"/>
      <protection locked="0"/>
    </xf>
    <xf numFmtId="169" fontId="45" fillId="64" borderId="0" xfId="1079" applyFont="1" applyFill="1" applyBorder="1" applyAlignment="1">
      <alignment horizontal="center"/>
      <protection/>
    </xf>
    <xf numFmtId="166" fontId="44" fillId="64" borderId="0" xfId="0" applyNumberFormat="1" applyFont="1" applyFill="1" applyBorder="1" applyAlignment="1" applyProtection="1">
      <alignment horizontal="right"/>
      <protection/>
    </xf>
    <xf numFmtId="166" fontId="45" fillId="0" borderId="0" xfId="1079" applyNumberFormat="1" applyFont="1" applyFill="1" applyBorder="1">
      <alignment/>
      <protection/>
    </xf>
    <xf numFmtId="166" fontId="44" fillId="64" borderId="25" xfId="0" applyNumberFormat="1" applyFont="1" applyFill="1" applyBorder="1" applyAlignment="1">
      <alignment horizontal="right"/>
    </xf>
    <xf numFmtId="169" fontId="45" fillId="64" borderId="0" xfId="1079" applyFont="1" applyFill="1" applyAlignment="1">
      <alignment horizontal="center"/>
      <protection/>
    </xf>
    <xf numFmtId="169" fontId="44" fillId="64" borderId="0" xfId="1079" applyFont="1" applyFill="1">
      <alignment/>
      <protection/>
    </xf>
    <xf numFmtId="0" fontId="44" fillId="64" borderId="25" xfId="0" applyFont="1" applyFill="1" applyBorder="1" applyAlignment="1" quotePrefix="1">
      <alignment horizontal="right"/>
    </xf>
    <xf numFmtId="0" fontId="45" fillId="64" borderId="36" xfId="0" applyFont="1" applyFill="1" applyBorder="1" applyAlignment="1">
      <alignment/>
    </xf>
    <xf numFmtId="168" fontId="44" fillId="64" borderId="36" xfId="0" applyNumberFormat="1" applyFont="1" applyFill="1" applyBorder="1" applyAlignment="1">
      <alignment/>
    </xf>
    <xf numFmtId="0" fontId="45" fillId="62" borderId="0" xfId="0" applyFont="1" applyFill="1" applyBorder="1" applyAlignment="1">
      <alignment/>
    </xf>
    <xf numFmtId="0" fontId="44" fillId="62" borderId="0" xfId="0" applyFont="1" applyFill="1" applyBorder="1" applyAlignment="1">
      <alignment/>
    </xf>
    <xf numFmtId="0" fontId="45" fillId="62" borderId="0" xfId="0" applyFont="1" applyFill="1" applyBorder="1" applyAlignment="1">
      <alignment horizontal="left" vertical="top" wrapText="1"/>
    </xf>
    <xf numFmtId="170" fontId="46" fillId="64" borderId="25" xfId="1079" applyNumberFormat="1" applyFont="1" applyFill="1" applyBorder="1" applyAlignment="1" applyProtection="1">
      <alignment horizontal="right"/>
      <protection/>
    </xf>
    <xf numFmtId="170" fontId="44" fillId="64" borderId="25" xfId="1079" applyNumberFormat="1" applyFont="1" applyFill="1" applyBorder="1" applyAlignment="1" applyProtection="1">
      <alignment horizontal="right"/>
      <protection/>
    </xf>
    <xf numFmtId="169" fontId="44" fillId="64" borderId="25" xfId="1079" applyNumberFormat="1" applyFont="1" applyFill="1" applyBorder="1" applyAlignment="1" applyProtection="1">
      <alignment horizontal="right"/>
      <protection/>
    </xf>
    <xf numFmtId="169" fontId="46" fillId="64" borderId="0" xfId="1079" applyNumberFormat="1" applyFont="1" applyFill="1" applyBorder="1" applyAlignment="1" applyProtection="1">
      <alignment horizontal="left"/>
      <protection/>
    </xf>
    <xf numFmtId="0" fontId="45" fillId="64" borderId="0" xfId="0" applyFont="1" applyFill="1" applyAlignment="1">
      <alignment/>
    </xf>
    <xf numFmtId="169" fontId="45" fillId="64" borderId="0" xfId="1079" applyNumberFormat="1" applyFont="1" applyFill="1" applyAlignment="1" applyProtection="1">
      <alignment/>
      <protection/>
    </xf>
    <xf numFmtId="166" fontId="45" fillId="64" borderId="0" xfId="1079" applyNumberFormat="1" applyFont="1" applyFill="1" applyAlignment="1">
      <alignment horizontal="right"/>
      <protection/>
    </xf>
    <xf numFmtId="0" fontId="45" fillId="64" borderId="0" xfId="0" applyFont="1" applyFill="1" applyAlignment="1">
      <alignment horizontal="center"/>
    </xf>
    <xf numFmtId="169" fontId="44" fillId="64" borderId="0" xfId="1079" applyFont="1" applyFill="1" applyAlignment="1">
      <alignment horizontal="left"/>
      <protection/>
    </xf>
    <xf numFmtId="166" fontId="44" fillId="64" borderId="0" xfId="1079" applyNumberFormat="1" applyFont="1" applyFill="1" applyAlignment="1">
      <alignment horizontal="right"/>
      <protection/>
    </xf>
    <xf numFmtId="169" fontId="45" fillId="64" borderId="25" xfId="1079" applyFont="1" applyFill="1" applyBorder="1" applyAlignment="1">
      <alignment horizontal="center"/>
      <protection/>
    </xf>
    <xf numFmtId="169" fontId="45" fillId="64" borderId="29" xfId="1079" applyFont="1" applyFill="1" applyBorder="1" applyAlignment="1">
      <alignment horizontal="center"/>
      <protection/>
    </xf>
    <xf numFmtId="166" fontId="44" fillId="64" borderId="29" xfId="1079" applyNumberFormat="1" applyFont="1" applyFill="1" applyBorder="1" applyAlignment="1">
      <alignment horizontal="right"/>
      <protection/>
    </xf>
    <xf numFmtId="169" fontId="138" fillId="63" borderId="0" xfId="1080" applyFont="1" applyFill="1">
      <alignment/>
      <protection/>
    </xf>
    <xf numFmtId="169" fontId="139" fillId="64" borderId="0" xfId="1079" applyFont="1" applyFill="1" applyBorder="1" applyAlignment="1">
      <alignment horizontal="left"/>
      <protection/>
    </xf>
    <xf numFmtId="0" fontId="140" fillId="0" borderId="0" xfId="0" applyFont="1" applyAlignment="1">
      <alignment horizontal="left" vertical="top"/>
    </xf>
    <xf numFmtId="1" fontId="139" fillId="64" borderId="25" xfId="1079" applyNumberFormat="1" applyFont="1" applyFill="1" applyBorder="1" applyAlignment="1" applyProtection="1">
      <alignment horizontal="right"/>
      <protection/>
    </xf>
    <xf numFmtId="169" fontId="139" fillId="64" borderId="0" xfId="1079" applyNumberFormat="1" applyFont="1" applyFill="1" applyBorder="1" applyAlignment="1" applyProtection="1">
      <alignment horizontal="right"/>
      <protection/>
    </xf>
    <xf numFmtId="0" fontId="139" fillId="64" borderId="25" xfId="0" applyFont="1" applyFill="1" applyBorder="1" applyAlignment="1" quotePrefix="1">
      <alignment horizontal="right"/>
    </xf>
    <xf numFmtId="0" fontId="29" fillId="64" borderId="0" xfId="0" applyFont="1" applyFill="1" applyAlignment="1">
      <alignment vertical="top" wrapText="1"/>
    </xf>
    <xf numFmtId="0" fontId="31" fillId="64" borderId="0" xfId="0" applyFont="1" applyFill="1" applyAlignment="1">
      <alignment vertical="top" wrapText="1"/>
    </xf>
    <xf numFmtId="0" fontId="31" fillId="0" borderId="0" xfId="0" applyFont="1" applyFill="1" applyBorder="1" applyAlignment="1">
      <alignment vertical="top"/>
    </xf>
    <xf numFmtId="169" fontId="31" fillId="0" borderId="0" xfId="1079" applyNumberFormat="1" applyFont="1" applyFill="1" applyBorder="1" applyAlignment="1" applyProtection="1">
      <alignment horizontal="center" vertical="top"/>
      <protection/>
    </xf>
    <xf numFmtId="166" fontId="31" fillId="0" borderId="0" xfId="0" applyNumberFormat="1" applyFont="1" applyFill="1" applyBorder="1" applyAlignment="1" applyProtection="1">
      <alignment horizontal="right" vertical="top"/>
      <protection/>
    </xf>
    <xf numFmtId="0" fontId="29" fillId="64" borderId="0" xfId="0" applyFont="1" applyFill="1" applyBorder="1" applyAlignment="1">
      <alignment horizontal="left" vertical="top" wrapText="1"/>
    </xf>
    <xf numFmtId="169" fontId="29" fillId="64" borderId="0" xfId="1079" applyFont="1" applyFill="1" applyAlignment="1">
      <alignment vertical="top" wrapText="1"/>
      <protection/>
    </xf>
    <xf numFmtId="172" fontId="29" fillId="64" borderId="0" xfId="1080" applyNumberFormat="1" applyFont="1" applyFill="1" applyBorder="1">
      <alignment/>
      <protection/>
    </xf>
    <xf numFmtId="169" fontId="44" fillId="64" borderId="37" xfId="1079" applyFont="1" applyFill="1" applyBorder="1" applyAlignment="1">
      <alignment horizontal="left"/>
      <protection/>
    </xf>
    <xf numFmtId="166" fontId="44" fillId="64" borderId="37" xfId="0" applyNumberFormat="1" applyFont="1" applyFill="1" applyBorder="1" applyAlignment="1">
      <alignment/>
    </xf>
    <xf numFmtId="168" fontId="44" fillId="64" borderId="37" xfId="0" applyNumberFormat="1" applyFont="1" applyFill="1" applyBorder="1" applyAlignment="1">
      <alignment/>
    </xf>
    <xf numFmtId="166" fontId="29" fillId="64" borderId="37" xfId="0" applyNumberFormat="1" applyFont="1" applyFill="1" applyBorder="1" applyAlignment="1">
      <alignment/>
    </xf>
    <xf numFmtId="169" fontId="29" fillId="64" borderId="38" xfId="1079" applyFont="1" applyFill="1" applyBorder="1" applyAlignment="1">
      <alignment horizontal="left"/>
      <protection/>
    </xf>
    <xf numFmtId="166" fontId="29" fillId="64" borderId="38" xfId="0" applyNumberFormat="1" applyFont="1" applyFill="1" applyBorder="1" applyAlignment="1">
      <alignment horizontal="right"/>
    </xf>
    <xf numFmtId="169" fontId="29" fillId="64" borderId="37" xfId="1079" applyFont="1" applyFill="1" applyBorder="1" applyAlignment="1">
      <alignment horizontal="left"/>
      <protection/>
    </xf>
    <xf numFmtId="166" fontId="29" fillId="64" borderId="37" xfId="0" applyNumberFormat="1" applyFont="1" applyFill="1" applyBorder="1" applyAlignment="1">
      <alignment horizontal="right"/>
    </xf>
    <xf numFmtId="166" fontId="29" fillId="64" borderId="38" xfId="0" applyNumberFormat="1" applyFont="1" applyFill="1" applyBorder="1" applyAlignment="1" applyProtection="1">
      <alignment horizontal="right"/>
      <protection/>
    </xf>
    <xf numFmtId="0" fontId="29" fillId="64" borderId="39" xfId="0" applyFont="1" applyFill="1" applyBorder="1" applyAlignment="1">
      <alignment/>
    </xf>
    <xf numFmtId="166" fontId="44" fillId="64" borderId="39" xfId="0" applyNumberFormat="1" applyFont="1" applyFill="1" applyBorder="1" applyAlignment="1">
      <alignment horizontal="right"/>
    </xf>
    <xf numFmtId="169" fontId="29" fillId="64" borderId="0" xfId="1079" applyFont="1" applyFill="1" applyAlignment="1">
      <alignment vertical="top"/>
      <protection/>
    </xf>
    <xf numFmtId="169" fontId="29" fillId="64" borderId="0" xfId="1079" applyFont="1" applyFill="1" applyAlignment="1">
      <alignment horizontal="left" vertical="top"/>
      <protection/>
    </xf>
    <xf numFmtId="169" fontId="29" fillId="64" borderId="0" xfId="1079" applyFont="1" applyFill="1" applyBorder="1" applyAlignment="1">
      <alignment vertical="top"/>
      <protection/>
    </xf>
    <xf numFmtId="169" fontId="29" fillId="64" borderId="0" xfId="1079" applyFont="1" applyFill="1" applyAlignment="1">
      <alignment horizontal="left" vertical="top" wrapText="1"/>
      <protection/>
    </xf>
    <xf numFmtId="169" fontId="44" fillId="64" borderId="29" xfId="1079" applyNumberFormat="1" applyFont="1" applyFill="1" applyBorder="1" applyAlignment="1" applyProtection="1">
      <alignment/>
      <protection/>
    </xf>
    <xf numFmtId="169" fontId="44" fillId="64" borderId="40" xfId="1079" applyNumberFormat="1" applyFont="1" applyFill="1" applyBorder="1" applyAlignment="1" applyProtection="1">
      <alignment/>
      <protection/>
    </xf>
    <xf numFmtId="3" fontId="44" fillId="64" borderId="40" xfId="1079" applyNumberFormat="1" applyFont="1" applyFill="1" applyBorder="1" applyAlignment="1" applyProtection="1">
      <alignment horizontal="right"/>
      <protection/>
    </xf>
    <xf numFmtId="3" fontId="44" fillId="64" borderId="40" xfId="0" applyNumberFormat="1" applyFont="1" applyFill="1" applyBorder="1" applyAlignment="1">
      <alignment/>
    </xf>
    <xf numFmtId="169" fontId="29" fillId="64" borderId="29" xfId="1079" applyNumberFormat="1" applyFont="1" applyFill="1" applyBorder="1" applyAlignment="1" applyProtection="1">
      <alignment/>
      <protection/>
    </xf>
    <xf numFmtId="3" fontId="29" fillId="64" borderId="29" xfId="1079" applyNumberFormat="1" applyFont="1" applyFill="1" applyBorder="1" applyAlignment="1" applyProtection="1">
      <alignment horizontal="right"/>
      <protection/>
    </xf>
    <xf numFmtId="3" fontId="29" fillId="64" borderId="29" xfId="0" applyNumberFormat="1" applyFont="1" applyFill="1" applyBorder="1" applyAlignment="1">
      <alignment/>
    </xf>
    <xf numFmtId="3" fontId="44" fillId="64" borderId="29" xfId="1079" applyNumberFormat="1" applyFont="1" applyFill="1" applyBorder="1" applyAlignment="1" applyProtection="1">
      <alignment horizontal="right"/>
      <protection/>
    </xf>
    <xf numFmtId="3" fontId="44" fillId="64" borderId="29" xfId="0" applyNumberFormat="1" applyFont="1" applyFill="1" applyBorder="1" applyAlignment="1">
      <alignment/>
    </xf>
    <xf numFmtId="169" fontId="44" fillId="64" borderId="29" xfId="1080" applyFont="1" applyFill="1" applyBorder="1">
      <alignment/>
      <protection/>
    </xf>
    <xf numFmtId="172" fontId="45" fillId="64" borderId="29" xfId="1080" applyNumberFormat="1" applyFont="1" applyFill="1" applyBorder="1">
      <alignment/>
      <protection/>
    </xf>
    <xf numFmtId="166" fontId="45" fillId="64" borderId="29" xfId="1080" applyNumberFormat="1" applyFont="1" applyFill="1" applyBorder="1">
      <alignment/>
      <protection/>
    </xf>
    <xf numFmtId="166" fontId="44" fillId="64" borderId="29" xfId="1080" applyNumberFormat="1" applyFont="1" applyFill="1" applyBorder="1">
      <alignment/>
      <protection/>
    </xf>
    <xf numFmtId="169" fontId="139" fillId="64" borderId="25" xfId="1079" applyFont="1" applyFill="1" applyBorder="1" applyAlignment="1">
      <alignment horizontal="left"/>
      <protection/>
    </xf>
    <xf numFmtId="166" fontId="44" fillId="64" borderId="38" xfId="0" applyNumberFormat="1" applyFont="1" applyFill="1" applyBorder="1" applyAlignment="1">
      <alignment horizontal="right"/>
    </xf>
    <xf numFmtId="166" fontId="29" fillId="64" borderId="38" xfId="0" applyNumberFormat="1" applyFont="1" applyFill="1" applyBorder="1" applyAlignment="1">
      <alignment/>
    </xf>
    <xf numFmtId="169" fontId="44" fillId="64" borderId="41" xfId="1079" applyFont="1" applyFill="1" applyBorder="1" applyAlignment="1">
      <alignment horizontal="left"/>
      <protection/>
    </xf>
    <xf numFmtId="166" fontId="44" fillId="64" borderId="41" xfId="0" applyNumberFormat="1" applyFont="1" applyFill="1" applyBorder="1" applyAlignment="1">
      <alignment/>
    </xf>
    <xf numFmtId="169" fontId="29" fillId="64" borderId="38" xfId="1079" applyFont="1" applyFill="1" applyBorder="1" applyAlignment="1">
      <alignment horizontal="center"/>
      <protection/>
    </xf>
    <xf numFmtId="169" fontId="44" fillId="64" borderId="38" xfId="1079" applyFont="1" applyFill="1" applyBorder="1" applyAlignment="1">
      <alignment horizontal="left"/>
      <protection/>
    </xf>
    <xf numFmtId="166" fontId="44" fillId="64" borderId="38" xfId="1079" applyNumberFormat="1" applyFont="1" applyFill="1" applyBorder="1" applyAlignment="1">
      <alignment horizontal="right"/>
      <protection/>
    </xf>
    <xf numFmtId="169" fontId="29" fillId="64" borderId="37" xfId="1079" applyFont="1" applyFill="1" applyBorder="1" applyAlignment="1">
      <alignment horizontal="center"/>
      <protection/>
    </xf>
    <xf numFmtId="3" fontId="29" fillId="64" borderId="37" xfId="1082" applyNumberFormat="1" applyFont="1" applyFill="1" applyBorder="1">
      <alignment/>
      <protection/>
    </xf>
    <xf numFmtId="0" fontId="44" fillId="64" borderId="27" xfId="0" applyFont="1" applyFill="1" applyBorder="1" applyAlignment="1">
      <alignment/>
    </xf>
    <xf numFmtId="166" fontId="44" fillId="64" borderId="27" xfId="0" applyNumberFormat="1" applyFont="1" applyFill="1" applyBorder="1" applyAlignment="1">
      <alignment/>
    </xf>
    <xf numFmtId="0" fontId="44" fillId="64" borderId="37" xfId="0" applyFont="1" applyFill="1" applyBorder="1" applyAlignment="1">
      <alignment/>
    </xf>
    <xf numFmtId="169" fontId="29" fillId="64" borderId="41" xfId="1079" applyFont="1" applyFill="1" applyBorder="1" applyAlignment="1">
      <alignment horizontal="center"/>
      <protection/>
    </xf>
    <xf numFmtId="3" fontId="44" fillId="64" borderId="41" xfId="1082" applyNumberFormat="1" applyFont="1" applyFill="1" applyBorder="1">
      <alignment/>
      <protection/>
    </xf>
    <xf numFmtId="166" fontId="29" fillId="64" borderId="41" xfId="0" applyNumberFormat="1" applyFont="1" applyFill="1" applyBorder="1" applyAlignment="1">
      <alignment/>
    </xf>
    <xf numFmtId="169" fontId="44" fillId="64" borderId="29" xfId="0" applyNumberFormat="1" applyFont="1" applyFill="1" applyBorder="1" applyAlignment="1" applyProtection="1">
      <alignment horizontal="left"/>
      <protection/>
    </xf>
    <xf numFmtId="3" fontId="44" fillId="64" borderId="29" xfId="1082" applyNumberFormat="1" applyFont="1" applyFill="1" applyBorder="1">
      <alignment/>
      <protection/>
    </xf>
    <xf numFmtId="169" fontId="29" fillId="64" borderId="38" xfId="1080" applyFont="1" applyFill="1" applyBorder="1">
      <alignment/>
      <protection/>
    </xf>
    <xf numFmtId="172" fontId="29" fillId="64" borderId="38" xfId="1080" applyNumberFormat="1" applyFont="1" applyFill="1" applyBorder="1" applyAlignment="1">
      <alignment horizontal="right"/>
      <protection/>
    </xf>
    <xf numFmtId="166" fontId="29" fillId="64" borderId="38" xfId="1080" applyNumberFormat="1" applyFont="1" applyFill="1" applyBorder="1" applyAlignment="1">
      <alignment horizontal="right"/>
      <protection/>
    </xf>
    <xf numFmtId="169" fontId="44" fillId="64" borderId="38" xfId="1079" applyNumberFormat="1" applyFont="1" applyFill="1" applyBorder="1" applyAlignment="1" applyProtection="1">
      <alignment horizontal="left"/>
      <protection/>
    </xf>
    <xf numFmtId="169" fontId="44" fillId="64" borderId="38" xfId="1080" applyFont="1" applyFill="1" applyBorder="1" applyAlignment="1">
      <alignment horizontal="right" wrapText="1"/>
      <protection/>
    </xf>
    <xf numFmtId="169" fontId="44" fillId="64" borderId="38" xfId="1080" applyNumberFormat="1" applyFont="1" applyFill="1" applyBorder="1" applyAlignment="1" applyProtection="1">
      <alignment horizontal="right"/>
      <protection/>
    </xf>
    <xf numFmtId="169" fontId="44" fillId="64" borderId="38" xfId="1080" applyFont="1" applyFill="1" applyBorder="1" applyAlignment="1">
      <alignment horizontal="right"/>
      <protection/>
    </xf>
    <xf numFmtId="168" fontId="29" fillId="64" borderId="38" xfId="0" applyNumberFormat="1" applyFont="1" applyFill="1" applyBorder="1" applyAlignment="1">
      <alignment/>
    </xf>
    <xf numFmtId="169" fontId="29" fillId="64" borderId="41" xfId="1079" applyFont="1" applyFill="1" applyBorder="1" applyAlignment="1">
      <alignment horizontal="left"/>
      <protection/>
    </xf>
    <xf numFmtId="168" fontId="29" fillId="64" borderId="41" xfId="0" applyNumberFormat="1" applyFont="1" applyFill="1" applyBorder="1" applyAlignment="1">
      <alignment/>
    </xf>
    <xf numFmtId="0" fontId="29" fillId="64" borderId="42" xfId="0" applyFont="1" applyFill="1" applyBorder="1" applyAlignment="1">
      <alignment/>
    </xf>
    <xf numFmtId="166" fontId="29" fillId="64" borderId="41" xfId="0" applyNumberFormat="1" applyFont="1" applyFill="1" applyBorder="1" applyAlignment="1">
      <alignment horizontal="right"/>
    </xf>
    <xf numFmtId="169" fontId="139" fillId="64" borderId="0" xfId="1079" applyNumberFormat="1" applyFont="1" applyFill="1" applyBorder="1" applyAlignment="1">
      <alignment horizontal="left"/>
      <protection/>
    </xf>
    <xf numFmtId="0" fontId="139" fillId="64" borderId="38" xfId="0" applyFont="1" applyFill="1" applyBorder="1" applyAlignment="1" quotePrefix="1">
      <alignment horizontal="right"/>
    </xf>
    <xf numFmtId="0" fontId="44" fillId="64" borderId="38" xfId="0" applyFont="1" applyFill="1" applyBorder="1" applyAlignment="1" quotePrefix="1">
      <alignment horizontal="right"/>
    </xf>
    <xf numFmtId="169" fontId="139" fillId="64" borderId="38" xfId="1079" applyFont="1" applyFill="1" applyBorder="1" applyAlignment="1">
      <alignment horizontal="left"/>
      <protection/>
    </xf>
    <xf numFmtId="0" fontId="45" fillId="64" borderId="38" xfId="0" applyFont="1" applyFill="1" applyBorder="1" applyAlignment="1">
      <alignment/>
    </xf>
    <xf numFmtId="3" fontId="29" fillId="64" borderId="38" xfId="1082" applyNumberFormat="1" applyFont="1" applyFill="1" applyBorder="1">
      <alignment/>
      <protection/>
    </xf>
    <xf numFmtId="3" fontId="29" fillId="64" borderId="0" xfId="1082" applyNumberFormat="1" applyFont="1" applyFill="1" applyBorder="1" applyAlignment="1">
      <alignment horizontal="left" wrapText="1"/>
      <protection/>
    </xf>
    <xf numFmtId="43" fontId="31" fillId="62" borderId="0" xfId="319" applyFont="1" applyFill="1" applyBorder="1" applyAlignment="1" applyProtection="1">
      <alignment/>
      <protection/>
    </xf>
    <xf numFmtId="168" fontId="44" fillId="64" borderId="0" xfId="0" applyNumberFormat="1" applyFont="1" applyFill="1" applyBorder="1" applyAlignment="1">
      <alignment/>
    </xf>
    <xf numFmtId="169" fontId="29" fillId="64" borderId="0" xfId="1079" applyFont="1" applyFill="1" applyBorder="1" applyAlignment="1">
      <alignment vertical="top" wrapText="1"/>
      <protection/>
    </xf>
    <xf numFmtId="168" fontId="11" fillId="64" borderId="24" xfId="319" applyNumberFormat="1" applyFont="1" applyFill="1" applyBorder="1" applyAlignment="1">
      <alignment/>
    </xf>
    <xf numFmtId="3" fontId="44" fillId="64" borderId="0" xfId="1079" applyNumberFormat="1" applyFont="1" applyFill="1" applyBorder="1" applyAlignment="1" applyProtection="1">
      <alignment horizontal="right"/>
      <protection/>
    </xf>
    <xf numFmtId="166" fontId="45" fillId="64" borderId="0" xfId="1080" applyNumberFormat="1" applyFont="1" applyFill="1" applyBorder="1">
      <alignment/>
      <protection/>
    </xf>
    <xf numFmtId="172" fontId="45" fillId="64" borderId="0" xfId="1080" applyNumberFormat="1" applyFont="1" applyFill="1" applyBorder="1">
      <alignment/>
      <protection/>
    </xf>
    <xf numFmtId="166" fontId="44" fillId="64" borderId="0" xfId="1080" applyNumberFormat="1" applyFont="1" applyFill="1" applyBorder="1">
      <alignment/>
      <protection/>
    </xf>
    <xf numFmtId="169" fontId="29" fillId="64" borderId="0" xfId="1079" applyFont="1" applyFill="1" applyAlignment="1">
      <alignment horizontal="left" vertical="top" wrapText="1"/>
      <protection/>
    </xf>
    <xf numFmtId="0" fontId="29" fillId="64" borderId="0" xfId="0" applyFont="1" applyFill="1" applyAlignment="1">
      <alignment vertical="top"/>
    </xf>
    <xf numFmtId="1" fontId="13" fillId="64" borderId="0" xfId="319" applyNumberFormat="1" applyFont="1" applyFill="1" applyBorder="1" applyAlignment="1">
      <alignment/>
    </xf>
    <xf numFmtId="1" fontId="11" fillId="64" borderId="24" xfId="319" applyNumberFormat="1" applyFont="1" applyFill="1" applyBorder="1" applyAlignment="1">
      <alignment/>
    </xf>
    <xf numFmtId="1" fontId="11" fillId="64" borderId="24" xfId="319" applyNumberFormat="1" applyFont="1" applyFill="1" applyBorder="1" applyAlignment="1" quotePrefix="1">
      <alignment horizontal="right"/>
    </xf>
    <xf numFmtId="0" fontId="7" fillId="0" borderId="0" xfId="0" applyFont="1" applyFill="1" applyBorder="1" applyAlignment="1">
      <alignment horizontal="center"/>
    </xf>
    <xf numFmtId="0" fontId="11" fillId="0" borderId="0" xfId="0" applyFont="1" applyFill="1" applyBorder="1" applyAlignment="1">
      <alignment horizontal="center"/>
    </xf>
    <xf numFmtId="169" fontId="29" fillId="62" borderId="0" xfId="1079" applyFont="1" applyFill="1" applyBorder="1" applyAlignment="1">
      <alignment horizontal="left" vertical="top" wrapText="1"/>
      <protection/>
    </xf>
    <xf numFmtId="0" fontId="29" fillId="62" borderId="0" xfId="0" applyFont="1" applyFill="1" applyBorder="1" applyAlignment="1">
      <alignment horizontal="left" wrapText="1"/>
    </xf>
    <xf numFmtId="169" fontId="29" fillId="64" borderId="0" xfId="1079" applyNumberFormat="1" applyFont="1" applyFill="1" applyBorder="1" applyAlignment="1" applyProtection="1">
      <alignment horizontal="left" vertical="top" wrapText="1"/>
      <protection/>
    </xf>
    <xf numFmtId="3" fontId="29" fillId="64" borderId="0" xfId="1082" applyNumberFormat="1" applyFont="1" applyFill="1" applyBorder="1" applyAlignment="1">
      <alignment horizontal="left" wrapText="1"/>
      <protection/>
    </xf>
    <xf numFmtId="169" fontId="29" fillId="62" borderId="0" xfId="1080" applyFont="1" applyFill="1" applyAlignment="1">
      <alignment horizontal="left" vertical="top" wrapText="1"/>
      <protection/>
    </xf>
    <xf numFmtId="169" fontId="29" fillId="63" borderId="0" xfId="1079" applyFont="1" applyFill="1" applyBorder="1" applyAlignment="1">
      <alignment horizontal="left" vertical="top" wrapText="1"/>
      <protection/>
    </xf>
    <xf numFmtId="169" fontId="29" fillId="63" borderId="0" xfId="1079" applyFont="1" applyFill="1" applyBorder="1" applyAlignment="1">
      <alignment vertical="top" wrapText="1"/>
      <protection/>
    </xf>
    <xf numFmtId="0" fontId="32" fillId="0" borderId="0" xfId="0" applyFont="1" applyAlignment="1">
      <alignment/>
    </xf>
    <xf numFmtId="169" fontId="42" fillId="64" borderId="0" xfId="1079" applyFont="1" applyFill="1" applyBorder="1" applyAlignment="1">
      <alignment horizontal="left" wrapText="1"/>
      <protection/>
    </xf>
    <xf numFmtId="0" fontId="29" fillId="64" borderId="0" xfId="0" applyFont="1" applyFill="1" applyAlignment="1">
      <alignment horizontal="left" vertical="top" wrapText="1"/>
    </xf>
    <xf numFmtId="169" fontId="29" fillId="64" borderId="0" xfId="1079" applyFont="1" applyFill="1" applyAlignment="1">
      <alignment horizontal="left" vertical="top" wrapText="1"/>
      <protection/>
    </xf>
    <xf numFmtId="169" fontId="29" fillId="64" borderId="0" xfId="1079" applyFont="1" applyFill="1" applyBorder="1" applyAlignment="1">
      <alignment horizontal="left" vertical="top" wrapText="1"/>
      <protection/>
    </xf>
    <xf numFmtId="0" fontId="29" fillId="62" borderId="0" xfId="0" applyFont="1" applyFill="1" applyBorder="1" applyAlignment="1">
      <alignment horizontal="left" vertical="top" wrapText="1"/>
    </xf>
  </cellXfs>
  <cellStyles count="1387">
    <cellStyle name="Normal" xfId="0"/>
    <cellStyle name="&#10;386grabber=S" xfId="15"/>
    <cellStyle name="&#10;386grabber=S 2" xfId="16"/>
    <cellStyle name="1000-sep+,00_Moder" xfId="17"/>
    <cellStyle name="20 % - Markeringsfarve1" xfId="18"/>
    <cellStyle name="20 % - Markeringsfarve1 2" xfId="19"/>
    <cellStyle name="20 % - Markeringsfarve1 3" xfId="20"/>
    <cellStyle name="20 % - Markeringsfarve1 4" xfId="21"/>
    <cellStyle name="20 % - Markeringsfarve2" xfId="22"/>
    <cellStyle name="20 % - Markeringsfarve2 2" xfId="23"/>
    <cellStyle name="20 % - Markeringsfarve2 3" xfId="24"/>
    <cellStyle name="20 % - Markeringsfarve2 4" xfId="25"/>
    <cellStyle name="20 % - Markeringsfarve3" xfId="26"/>
    <cellStyle name="20 % - Markeringsfarve3 2" xfId="27"/>
    <cellStyle name="20 % - Markeringsfarve3 3" xfId="28"/>
    <cellStyle name="20 % - Markeringsfarve3 4" xfId="29"/>
    <cellStyle name="20 % - Markeringsfarve4" xfId="30"/>
    <cellStyle name="20 % - Markeringsfarve4 2" xfId="31"/>
    <cellStyle name="20 % - Markeringsfarve4 3" xfId="32"/>
    <cellStyle name="20 % - Markeringsfarve4 4" xfId="33"/>
    <cellStyle name="20 % - Markeringsfarve5" xfId="34"/>
    <cellStyle name="20 % - Markeringsfarve5 2" xfId="35"/>
    <cellStyle name="20 % - Markeringsfarve5 3" xfId="36"/>
    <cellStyle name="20 % - Markeringsfarve5 4" xfId="37"/>
    <cellStyle name="20 % - Markeringsfarve6" xfId="38"/>
    <cellStyle name="20 % - Markeringsfarve6 2" xfId="39"/>
    <cellStyle name="20 % - Markeringsfarve6 3" xfId="40"/>
    <cellStyle name="20 % - Markeringsfarve6 4" xfId="41"/>
    <cellStyle name="20% - Accent1" xfId="42"/>
    <cellStyle name="20% - Accent1 2" xfId="43"/>
    <cellStyle name="20% - Accent1 2 2" xfId="44"/>
    <cellStyle name="20% - Accent1 2 3" xfId="45"/>
    <cellStyle name="20% - Accent1 3" xfId="46"/>
    <cellStyle name="20% - Accent1 3 2" xfId="47"/>
    <cellStyle name="20% - Accent1 4" xfId="48"/>
    <cellStyle name="20% - Accent1 5" xfId="49"/>
    <cellStyle name="20% - Accent1 5 2" xfId="50"/>
    <cellStyle name="20% - Accent1 6" xfId="51"/>
    <cellStyle name="20% - Accent2" xfId="52"/>
    <cellStyle name="20% - Accent2 2" xfId="53"/>
    <cellStyle name="20% - Accent2 2 2" xfId="54"/>
    <cellStyle name="20% - Accent2 2 3" xfId="55"/>
    <cellStyle name="20% - Accent2 3" xfId="56"/>
    <cellStyle name="20% - Accent2 3 2" xfId="57"/>
    <cellStyle name="20% - Accent2 4" xfId="58"/>
    <cellStyle name="20% - Accent2 5" xfId="59"/>
    <cellStyle name="20% - Accent2 5 2" xfId="60"/>
    <cellStyle name="20% - Accent2 6" xfId="61"/>
    <cellStyle name="20% - Accent3" xfId="62"/>
    <cellStyle name="20% - Accent3 2" xfId="63"/>
    <cellStyle name="20% - Accent3 2 2" xfId="64"/>
    <cellStyle name="20% - Accent3 2 3" xfId="65"/>
    <cellStyle name="20% - Accent3 3" xfId="66"/>
    <cellStyle name="20% - Accent3 3 2" xfId="67"/>
    <cellStyle name="20% - Accent3 4" xfId="68"/>
    <cellStyle name="20% - Accent3 5" xfId="69"/>
    <cellStyle name="20% - Accent3 5 2" xfId="70"/>
    <cellStyle name="20% - Accent3 6" xfId="71"/>
    <cellStyle name="20% - Accent4" xfId="72"/>
    <cellStyle name="20% - Accent4 2" xfId="73"/>
    <cellStyle name="20% - Accent4 2 2" xfId="74"/>
    <cellStyle name="20% - Accent4 2 3" xfId="75"/>
    <cellStyle name="20% - Accent4 3" xfId="76"/>
    <cellStyle name="20% - Accent4 3 2" xfId="77"/>
    <cellStyle name="20% - Accent4 4" xfId="78"/>
    <cellStyle name="20% - Accent4 5" xfId="79"/>
    <cellStyle name="20% - Accent4 5 2" xfId="80"/>
    <cellStyle name="20% - Accent4 6" xfId="81"/>
    <cellStyle name="20% - Accent5" xfId="82"/>
    <cellStyle name="20% - Accent5 2" xfId="83"/>
    <cellStyle name="20% - Accent5 2 2" xfId="84"/>
    <cellStyle name="20% - Accent5 2 3" xfId="85"/>
    <cellStyle name="20% - Accent5 3" xfId="86"/>
    <cellStyle name="20% - Accent5 3 2" xfId="87"/>
    <cellStyle name="20% - Accent5 4" xfId="88"/>
    <cellStyle name="20% - Accent5 5" xfId="89"/>
    <cellStyle name="20% - Accent5 5 2" xfId="90"/>
    <cellStyle name="20% - Accent5 6" xfId="91"/>
    <cellStyle name="20% - Accent6" xfId="92"/>
    <cellStyle name="20% - Accent6 2" xfId="93"/>
    <cellStyle name="20% - Accent6 2 2" xfId="94"/>
    <cellStyle name="20% - Accent6 2 3" xfId="95"/>
    <cellStyle name="20% - Accent6 3" xfId="96"/>
    <cellStyle name="20% - Accent6 3 2" xfId="97"/>
    <cellStyle name="20% - Accent6 4" xfId="98"/>
    <cellStyle name="20% - Accent6 5" xfId="99"/>
    <cellStyle name="20% - Accent6 5 2" xfId="100"/>
    <cellStyle name="20% - Accent6 6" xfId="101"/>
    <cellStyle name="20% - Dekorfärg1" xfId="102"/>
    <cellStyle name="20% - Dekorfärg2" xfId="103"/>
    <cellStyle name="20% - Dekorfärg3" xfId="104"/>
    <cellStyle name="20% - Dekorfärg4" xfId="105"/>
    <cellStyle name="20% - Dekorfärg5" xfId="106"/>
    <cellStyle name="20% - Dekorfärg6" xfId="107"/>
    <cellStyle name="40 % - Markeringsfarve1" xfId="108"/>
    <cellStyle name="40 % - Markeringsfarve1 2" xfId="109"/>
    <cellStyle name="40 % - Markeringsfarve1 3" xfId="110"/>
    <cellStyle name="40 % - Markeringsfarve1 4" xfId="111"/>
    <cellStyle name="40 % - Markeringsfarve2" xfId="112"/>
    <cellStyle name="40 % - Markeringsfarve2 2" xfId="113"/>
    <cellStyle name="40 % - Markeringsfarve2 3" xfId="114"/>
    <cellStyle name="40 % - Markeringsfarve2 4" xfId="115"/>
    <cellStyle name="40 % - Markeringsfarve3" xfId="116"/>
    <cellStyle name="40 % - Markeringsfarve3 2" xfId="117"/>
    <cellStyle name="40 % - Markeringsfarve3 3" xfId="118"/>
    <cellStyle name="40 % - Markeringsfarve3 4" xfId="119"/>
    <cellStyle name="40 % - Markeringsfarve4" xfId="120"/>
    <cellStyle name="40 % - Markeringsfarve4 2" xfId="121"/>
    <cellStyle name="40 % - Markeringsfarve4 3" xfId="122"/>
    <cellStyle name="40 % - Markeringsfarve4 4" xfId="123"/>
    <cellStyle name="40 % - Markeringsfarve5" xfId="124"/>
    <cellStyle name="40 % - Markeringsfarve5 2" xfId="125"/>
    <cellStyle name="40 % - Markeringsfarve5 3" xfId="126"/>
    <cellStyle name="40 % - Markeringsfarve5 4" xfId="127"/>
    <cellStyle name="40 % - Markeringsfarve6" xfId="128"/>
    <cellStyle name="40 % - Markeringsfarve6 2" xfId="129"/>
    <cellStyle name="40 % - Markeringsfarve6 3" xfId="130"/>
    <cellStyle name="40 % - Markeringsfarve6 4" xfId="131"/>
    <cellStyle name="40% - Accent1" xfId="132"/>
    <cellStyle name="40% - Accent1 2" xfId="133"/>
    <cellStyle name="40% - Accent1 2 2" xfId="134"/>
    <cellStyle name="40% - Accent1 2 3" xfId="135"/>
    <cellStyle name="40% - Accent1 3" xfId="136"/>
    <cellStyle name="40% - Accent1 3 2" xfId="137"/>
    <cellStyle name="40% - Accent1 4" xfId="138"/>
    <cellStyle name="40% - Accent1 5" xfId="139"/>
    <cellStyle name="40% - Accent1 5 2" xfId="140"/>
    <cellStyle name="40% - Accent1 6" xfId="141"/>
    <cellStyle name="40% - Accent2" xfId="142"/>
    <cellStyle name="40% - Accent2 2" xfId="143"/>
    <cellStyle name="40% - Accent2 2 2" xfId="144"/>
    <cellStyle name="40% - Accent2 2 3" xfId="145"/>
    <cellStyle name="40% - Accent2 3" xfId="146"/>
    <cellStyle name="40% - Accent2 3 2" xfId="147"/>
    <cellStyle name="40% - Accent2 4" xfId="148"/>
    <cellStyle name="40% - Accent2 5" xfId="149"/>
    <cellStyle name="40% - Accent2 5 2" xfId="150"/>
    <cellStyle name="40% - Accent2 6" xfId="151"/>
    <cellStyle name="40% - Accent3" xfId="152"/>
    <cellStyle name="40% - Accent3 2" xfId="153"/>
    <cellStyle name="40% - Accent3 2 2" xfId="154"/>
    <cellStyle name="40% - Accent3 2 3" xfId="155"/>
    <cellStyle name="40% - Accent3 3" xfId="156"/>
    <cellStyle name="40% - Accent3 3 2" xfId="157"/>
    <cellStyle name="40% - Accent3 4" xfId="158"/>
    <cellStyle name="40% - Accent3 5" xfId="159"/>
    <cellStyle name="40% - Accent3 5 2" xfId="160"/>
    <cellStyle name="40% - Accent3 6" xfId="161"/>
    <cellStyle name="40% - Accent4" xfId="162"/>
    <cellStyle name="40% - Accent4 2" xfId="163"/>
    <cellStyle name="40% - Accent4 2 2" xfId="164"/>
    <cellStyle name="40% - Accent4 2 3" xfId="165"/>
    <cellStyle name="40% - Accent4 3" xfId="166"/>
    <cellStyle name="40% - Accent4 3 2" xfId="167"/>
    <cellStyle name="40% - Accent4 4" xfId="168"/>
    <cellStyle name="40% - Accent4 5" xfId="169"/>
    <cellStyle name="40% - Accent4 5 2" xfId="170"/>
    <cellStyle name="40% - Accent4 6" xfId="171"/>
    <cellStyle name="40% - Accent5" xfId="172"/>
    <cellStyle name="40% - Accent5 2" xfId="173"/>
    <cellStyle name="40% - Accent5 2 2" xfId="174"/>
    <cellStyle name="40% - Accent5 2 3" xfId="175"/>
    <cellStyle name="40% - Accent5 3" xfId="176"/>
    <cellStyle name="40% - Accent5 3 2" xfId="177"/>
    <cellStyle name="40% - Accent5 4" xfId="178"/>
    <cellStyle name="40% - Accent5 5" xfId="179"/>
    <cellStyle name="40% - Accent5 5 2" xfId="180"/>
    <cellStyle name="40% - Accent5 6" xfId="181"/>
    <cellStyle name="40% - Accent6" xfId="182"/>
    <cellStyle name="40% - Accent6 2" xfId="183"/>
    <cellStyle name="40% - Accent6 2 2" xfId="184"/>
    <cellStyle name="40% - Accent6 2 3" xfId="185"/>
    <cellStyle name="40% - Accent6 3" xfId="186"/>
    <cellStyle name="40% - Accent6 3 2" xfId="187"/>
    <cellStyle name="40% - Accent6 4" xfId="188"/>
    <cellStyle name="40% - Accent6 5" xfId="189"/>
    <cellStyle name="40% - Accent6 5 2" xfId="190"/>
    <cellStyle name="40% - Accent6 6" xfId="191"/>
    <cellStyle name="40% - Dekorfärg1" xfId="192"/>
    <cellStyle name="40% - Dekorfärg2" xfId="193"/>
    <cellStyle name="40% - Dekorfärg3" xfId="194"/>
    <cellStyle name="40% - Dekorfärg4" xfId="195"/>
    <cellStyle name="40% - Dekorfärg5" xfId="196"/>
    <cellStyle name="40% - Dekorfärg6" xfId="197"/>
    <cellStyle name="60 % - Markeringsfarve1" xfId="198"/>
    <cellStyle name="60 % - Markeringsfarve1 2" xfId="199"/>
    <cellStyle name="60 % - Markeringsfarve1 3" xfId="200"/>
    <cellStyle name="60 % - Markeringsfarve1 4" xfId="201"/>
    <cellStyle name="60 % - Markeringsfarve2" xfId="202"/>
    <cellStyle name="60 % - Markeringsfarve2 2" xfId="203"/>
    <cellStyle name="60 % - Markeringsfarve2 3" xfId="204"/>
    <cellStyle name="60 % - Markeringsfarve2 4" xfId="205"/>
    <cellStyle name="60 % - Markeringsfarve3" xfId="206"/>
    <cellStyle name="60 % - Markeringsfarve3 2" xfId="207"/>
    <cellStyle name="60 % - Markeringsfarve3 3" xfId="208"/>
    <cellStyle name="60 % - Markeringsfarve3 4" xfId="209"/>
    <cellStyle name="60 % - Markeringsfarve4" xfId="210"/>
    <cellStyle name="60 % - Markeringsfarve4 2" xfId="211"/>
    <cellStyle name="60 % - Markeringsfarve4 3" xfId="212"/>
    <cellStyle name="60 % - Markeringsfarve4 4" xfId="213"/>
    <cellStyle name="60 % - Markeringsfarve5" xfId="214"/>
    <cellStyle name="60 % - Markeringsfarve5 2" xfId="215"/>
    <cellStyle name="60 % - Markeringsfarve5 3" xfId="216"/>
    <cellStyle name="60 % - Markeringsfarve5 4" xfId="217"/>
    <cellStyle name="60 % - Markeringsfarve6" xfId="218"/>
    <cellStyle name="60 % - Markeringsfarve6 2" xfId="219"/>
    <cellStyle name="60 % - Markeringsfarve6 3" xfId="220"/>
    <cellStyle name="60 % - Markeringsfarve6 4" xfId="221"/>
    <cellStyle name="60% - Accent1" xfId="222"/>
    <cellStyle name="60% - Accent1 2" xfId="223"/>
    <cellStyle name="60% - Accent1 2 2" xfId="224"/>
    <cellStyle name="60% - Accent1 3" xfId="225"/>
    <cellStyle name="60% - Accent2" xfId="226"/>
    <cellStyle name="60% - Accent2 2" xfId="227"/>
    <cellStyle name="60% - Accent2 2 2" xfId="228"/>
    <cellStyle name="60% - Accent2 3" xfId="229"/>
    <cellStyle name="60% - Accent3" xfId="230"/>
    <cellStyle name="60% - Accent3 2" xfId="231"/>
    <cellStyle name="60% - Accent3 2 2" xfId="232"/>
    <cellStyle name="60% - Accent3 3" xfId="233"/>
    <cellStyle name="60% - Accent4" xfId="234"/>
    <cellStyle name="60% - Accent4 2" xfId="235"/>
    <cellStyle name="60% - Accent4 2 2" xfId="236"/>
    <cellStyle name="60% - Accent4 3" xfId="237"/>
    <cellStyle name="60% - Accent5" xfId="238"/>
    <cellStyle name="60% - Accent5 2" xfId="239"/>
    <cellStyle name="60% - Accent5 2 2" xfId="240"/>
    <cellStyle name="60% - Accent5 3" xfId="241"/>
    <cellStyle name="60% - Accent6" xfId="242"/>
    <cellStyle name="60% - Accent6 2" xfId="243"/>
    <cellStyle name="60% - Accent6 2 2" xfId="244"/>
    <cellStyle name="60% - Accent6 3" xfId="245"/>
    <cellStyle name="60% - Dekorfärg1" xfId="246"/>
    <cellStyle name="60% - Dekorfärg2" xfId="247"/>
    <cellStyle name="60% - Dekorfärg3" xfId="248"/>
    <cellStyle name="60% - Dekorfärg4" xfId="249"/>
    <cellStyle name="60% - Dekorfärg5" xfId="250"/>
    <cellStyle name="60% - Dekorfärg6" xfId="251"/>
    <cellStyle name="Accent1" xfId="252"/>
    <cellStyle name="Accent1 2" xfId="253"/>
    <cellStyle name="Accent1 2 2" xfId="254"/>
    <cellStyle name="Accent1 3" xfId="255"/>
    <cellStyle name="Accent1 4" xfId="256"/>
    <cellStyle name="Accent2" xfId="257"/>
    <cellStyle name="Accent2 2" xfId="258"/>
    <cellStyle name="Accent2 2 2" xfId="259"/>
    <cellStyle name="Accent2 3" xfId="260"/>
    <cellStyle name="Accent2 4" xfId="261"/>
    <cellStyle name="Accent3" xfId="262"/>
    <cellStyle name="Accent3 2" xfId="263"/>
    <cellStyle name="Accent3 2 2" xfId="264"/>
    <cellStyle name="Accent3 3" xfId="265"/>
    <cellStyle name="Accent3 4" xfId="266"/>
    <cellStyle name="Accent4" xfId="267"/>
    <cellStyle name="Accent4 2" xfId="268"/>
    <cellStyle name="Accent4 2 2" xfId="269"/>
    <cellStyle name="Accent4 3" xfId="270"/>
    <cellStyle name="Accent4 4" xfId="271"/>
    <cellStyle name="Accent5" xfId="272"/>
    <cellStyle name="Accent5 2" xfId="273"/>
    <cellStyle name="Accent5 2 2" xfId="274"/>
    <cellStyle name="Accent5 3" xfId="275"/>
    <cellStyle name="Accent5 4" xfId="276"/>
    <cellStyle name="Accent6" xfId="277"/>
    <cellStyle name="Accent6 2" xfId="278"/>
    <cellStyle name="Accent6 2 2" xfId="279"/>
    <cellStyle name="Accent6 3" xfId="280"/>
    <cellStyle name="Accent6 4" xfId="281"/>
    <cellStyle name="Advarselstekst" xfId="282"/>
    <cellStyle name="Advarselstekst 2" xfId="283"/>
    <cellStyle name="Advarselstekst 3" xfId="284"/>
    <cellStyle name="Advarselstekst 4" xfId="285"/>
    <cellStyle name="Anteckning" xfId="286"/>
    <cellStyle name="Anteckning 2" xfId="287"/>
    <cellStyle name="Anteckning 2 2" xfId="288"/>
    <cellStyle name="Anteckning 2 3" xfId="289"/>
    <cellStyle name="Anteckning 2 4" xfId="290"/>
    <cellStyle name="Anteckning 3" xfId="291"/>
    <cellStyle name="Bad" xfId="292"/>
    <cellStyle name="Bad 2" xfId="293"/>
    <cellStyle name="Bad 2 2" xfId="294"/>
    <cellStyle name="Bad 3" xfId="295"/>
    <cellStyle name="Bad 4" xfId="296"/>
    <cellStyle name="Bemærk!" xfId="297"/>
    <cellStyle name="Bemærk! 2" xfId="298"/>
    <cellStyle name="Bemærk! 3" xfId="299"/>
    <cellStyle name="Bemærk! 4" xfId="300"/>
    <cellStyle name="Beräkning" xfId="301"/>
    <cellStyle name="Beräkning 2" xfId="302"/>
    <cellStyle name="Beräkning_Brancheregnskab 2012 ophørte" xfId="303"/>
    <cellStyle name="Beregning" xfId="304"/>
    <cellStyle name="Beregning 2" xfId="305"/>
    <cellStyle name="Beregning 3" xfId="306"/>
    <cellStyle name="Beregning 4" xfId="307"/>
    <cellStyle name="BLÅ_BAG" xfId="308"/>
    <cellStyle name="Bra" xfId="309"/>
    <cellStyle name="Calculation" xfId="310"/>
    <cellStyle name="Calculation 2" xfId="311"/>
    <cellStyle name="Calculation 2 2" xfId="312"/>
    <cellStyle name="Calculation 3" xfId="313"/>
    <cellStyle name="Check Cell" xfId="314"/>
    <cellStyle name="Check Cell 2" xfId="315"/>
    <cellStyle name="Check Cell 2 2" xfId="316"/>
    <cellStyle name="Check Cell 3" xfId="317"/>
    <cellStyle name="Check Cell 4" xfId="318"/>
    <cellStyle name="Comma" xfId="319"/>
    <cellStyle name="Comma [0]" xfId="320"/>
    <cellStyle name="Comma [0] 2" xfId="321"/>
    <cellStyle name="Comma [0] 2 2" xfId="322"/>
    <cellStyle name="Comma [0] 2 2 2" xfId="323"/>
    <cellStyle name="Comma [0] 2 2 2 2" xfId="324"/>
    <cellStyle name="Comma [0] 2 2 2 2 2" xfId="325"/>
    <cellStyle name="Comma [0] 2 2 2 2 3" xfId="326"/>
    <cellStyle name="Comma [0] 2 2 2 3" xfId="327"/>
    <cellStyle name="Comma [0] 2 2 2 4" xfId="328"/>
    <cellStyle name="Comma [0] 2 2 3" xfId="329"/>
    <cellStyle name="Comma [0] 2 2 3 2" xfId="330"/>
    <cellStyle name="Comma [0] 2 2 3 3" xfId="331"/>
    <cellStyle name="Comma [0] 2 2 4" xfId="332"/>
    <cellStyle name="Comma [0] 2 2 5" xfId="333"/>
    <cellStyle name="Comma [0] 2 3" xfId="334"/>
    <cellStyle name="Comma [0] 2 3 2" xfId="335"/>
    <cellStyle name="Comma [0] 2 3 3" xfId="336"/>
    <cellStyle name="Comma [0] 2 4" xfId="337"/>
    <cellStyle name="Comma [0] 2 5" xfId="338"/>
    <cellStyle name="Comma [0] 3" xfId="339"/>
    <cellStyle name="Comma [0] 3 2" xfId="340"/>
    <cellStyle name="Comma [0] 3 2 2" xfId="341"/>
    <cellStyle name="Comma [0] 3 2 2 2" xfId="342"/>
    <cellStyle name="Comma [0] 3 2 2 3" xfId="343"/>
    <cellStyle name="Comma [0] 3 2 3" xfId="344"/>
    <cellStyle name="Comma [0] 3 2 4" xfId="345"/>
    <cellStyle name="Comma [0] 3 3" xfId="346"/>
    <cellStyle name="Comma [0] 3 3 2" xfId="347"/>
    <cellStyle name="Comma [0] 3 3 3" xfId="348"/>
    <cellStyle name="Comma [0] 3 4" xfId="349"/>
    <cellStyle name="Comma [0] 3 5" xfId="350"/>
    <cellStyle name="Comma [0] 4" xfId="351"/>
    <cellStyle name="Comma [0] 4 2" xfId="352"/>
    <cellStyle name="Comma [0] 4 2 2" xfId="353"/>
    <cellStyle name="Comma [0] 4 2 3" xfId="354"/>
    <cellStyle name="Comma [0] 4 3" xfId="355"/>
    <cellStyle name="Comma [0] 4 3 2" xfId="356"/>
    <cellStyle name="Comma [0] 4 3 3" xfId="357"/>
    <cellStyle name="Comma [0] 4 4" xfId="358"/>
    <cellStyle name="Comma [0] 4 5" xfId="359"/>
    <cellStyle name="Comma [0] 5" xfId="360"/>
    <cellStyle name="Comma [0] 5 2" xfId="361"/>
    <cellStyle name="Comma [0] 5 2 2" xfId="362"/>
    <cellStyle name="Comma [0] 5 2 3" xfId="363"/>
    <cellStyle name="Comma [0] 5 3" xfId="364"/>
    <cellStyle name="Comma [0] 5 3 2" xfId="365"/>
    <cellStyle name="Comma [0] 5 3 3" xfId="366"/>
    <cellStyle name="Comma [0] 5 4" xfId="367"/>
    <cellStyle name="Comma [0] 5 5" xfId="368"/>
    <cellStyle name="Comma [0] 5 6" xfId="369"/>
    <cellStyle name="Comma [0] 5 7" xfId="370"/>
    <cellStyle name="Comma [0] 5 8" xfId="371"/>
    <cellStyle name="Comma [0] 6" xfId="372"/>
    <cellStyle name="Comma [0] 6 2" xfId="373"/>
    <cellStyle name="Comma [0] 6 2 2" xfId="374"/>
    <cellStyle name="Comma [0] 6 2 3" xfId="375"/>
    <cellStyle name="Comma [0] 6 3" xfId="376"/>
    <cellStyle name="Comma [0] 6 3 2" xfId="377"/>
    <cellStyle name="Comma [0] 6 3 3" xfId="378"/>
    <cellStyle name="Comma [0] 6 4" xfId="379"/>
    <cellStyle name="Comma [0] 6 5" xfId="380"/>
    <cellStyle name="Comma [0] 6 6" xfId="381"/>
    <cellStyle name="Comma [0] 6 7" xfId="382"/>
    <cellStyle name="Comma [0] 6 8" xfId="383"/>
    <cellStyle name="Comma [0] 7" xfId="384"/>
    <cellStyle name="Comma [0] 7 2" xfId="385"/>
    <cellStyle name="Comma [0] 7 3" xfId="386"/>
    <cellStyle name="Comma [0] 8" xfId="387"/>
    <cellStyle name="Comma [0] 8 2" xfId="388"/>
    <cellStyle name="Comma [0] 8 3" xfId="389"/>
    <cellStyle name="Comma [0] 9" xfId="390"/>
    <cellStyle name="Comma [0] 9 2" xfId="391"/>
    <cellStyle name="Comma 10" xfId="392"/>
    <cellStyle name="Comma 10 2" xfId="393"/>
    <cellStyle name="Comma 10 2 2" xfId="394"/>
    <cellStyle name="Comma 10 2 3" xfId="395"/>
    <cellStyle name="Comma 10 3" xfId="396"/>
    <cellStyle name="Comma 10 3 2" xfId="397"/>
    <cellStyle name="Comma 10 3 3" xfId="398"/>
    <cellStyle name="Comma 10 4" xfId="399"/>
    <cellStyle name="Comma 10 5" xfId="400"/>
    <cellStyle name="Comma 10 6" xfId="401"/>
    <cellStyle name="Comma 10 7" xfId="402"/>
    <cellStyle name="Comma 10 8" xfId="403"/>
    <cellStyle name="Comma 100" xfId="404"/>
    <cellStyle name="Comma 100 2" xfId="405"/>
    <cellStyle name="Comma 100 3" xfId="406"/>
    <cellStyle name="Comma 101" xfId="407"/>
    <cellStyle name="Comma 101 2" xfId="408"/>
    <cellStyle name="Comma 102" xfId="409"/>
    <cellStyle name="Comma 102 2" xfId="410"/>
    <cellStyle name="Comma 103" xfId="411"/>
    <cellStyle name="Comma 104" xfId="412"/>
    <cellStyle name="Comma 104 2" xfId="413"/>
    <cellStyle name="Comma 105" xfId="414"/>
    <cellStyle name="Comma 105 2" xfId="415"/>
    <cellStyle name="Comma 106" xfId="416"/>
    <cellStyle name="Comma 106 2" xfId="417"/>
    <cellStyle name="Comma 107" xfId="418"/>
    <cellStyle name="Comma 107 2" xfId="419"/>
    <cellStyle name="Comma 108" xfId="420"/>
    <cellStyle name="Comma 108 2" xfId="421"/>
    <cellStyle name="Comma 109" xfId="422"/>
    <cellStyle name="Comma 109 2" xfId="423"/>
    <cellStyle name="Comma 11" xfId="424"/>
    <cellStyle name="Comma 11 2" xfId="425"/>
    <cellStyle name="Comma 11 2 2" xfId="426"/>
    <cellStyle name="Comma 11 2 3" xfId="427"/>
    <cellStyle name="Comma 11 3" xfId="428"/>
    <cellStyle name="Comma 11 3 2" xfId="429"/>
    <cellStyle name="Comma 11 3 3" xfId="430"/>
    <cellStyle name="Comma 11 4" xfId="431"/>
    <cellStyle name="Comma 11 5" xfId="432"/>
    <cellStyle name="Comma 11 6" xfId="433"/>
    <cellStyle name="Comma 11 7" xfId="434"/>
    <cellStyle name="Comma 11 8" xfId="435"/>
    <cellStyle name="Comma 110" xfId="436"/>
    <cellStyle name="Comma 110 2" xfId="437"/>
    <cellStyle name="Comma 111" xfId="438"/>
    <cellStyle name="Comma 111 2" xfId="439"/>
    <cellStyle name="Comma 112" xfId="440"/>
    <cellStyle name="Comma 113" xfId="441"/>
    <cellStyle name="Comma 114" xfId="442"/>
    <cellStyle name="Comma 115" xfId="443"/>
    <cellStyle name="Comma 116" xfId="444"/>
    <cellStyle name="Comma 117" xfId="445"/>
    <cellStyle name="Comma 118" xfId="446"/>
    <cellStyle name="Comma 119" xfId="447"/>
    <cellStyle name="Comma 12" xfId="448"/>
    <cellStyle name="Comma 12 2" xfId="449"/>
    <cellStyle name="Comma 12 2 2" xfId="450"/>
    <cellStyle name="Comma 12 2 3" xfId="451"/>
    <cellStyle name="Comma 12 3" xfId="452"/>
    <cellStyle name="Comma 12 3 2" xfId="453"/>
    <cellStyle name="Comma 12 3 3" xfId="454"/>
    <cellStyle name="Comma 12 4" xfId="455"/>
    <cellStyle name="Comma 12 5" xfId="456"/>
    <cellStyle name="Comma 12 6" xfId="457"/>
    <cellStyle name="Comma 12 7" xfId="458"/>
    <cellStyle name="Comma 12 8" xfId="459"/>
    <cellStyle name="Comma 120" xfId="460"/>
    <cellStyle name="Comma 121" xfId="461"/>
    <cellStyle name="Comma 122" xfId="462"/>
    <cellStyle name="Comma 123" xfId="463"/>
    <cellStyle name="Comma 124" xfId="464"/>
    <cellStyle name="Comma 125" xfId="465"/>
    <cellStyle name="Comma 126" xfId="466"/>
    <cellStyle name="Comma 127" xfId="467"/>
    <cellStyle name="Comma 128" xfId="468"/>
    <cellStyle name="Comma 129" xfId="469"/>
    <cellStyle name="Comma 13" xfId="470"/>
    <cellStyle name="Comma 13 2" xfId="471"/>
    <cellStyle name="Comma 13 2 2" xfId="472"/>
    <cellStyle name="Comma 13 2 3" xfId="473"/>
    <cellStyle name="Comma 13 3" xfId="474"/>
    <cellStyle name="Comma 13 3 2" xfId="475"/>
    <cellStyle name="Comma 13 3 3" xfId="476"/>
    <cellStyle name="Comma 13 4" xfId="477"/>
    <cellStyle name="Comma 13 5" xfId="478"/>
    <cellStyle name="Comma 13 6" xfId="479"/>
    <cellStyle name="Comma 13 7" xfId="480"/>
    <cellStyle name="Comma 13 8" xfId="481"/>
    <cellStyle name="Comma 14" xfId="482"/>
    <cellStyle name="Comma 14 2" xfId="483"/>
    <cellStyle name="Comma 14 2 2" xfId="484"/>
    <cellStyle name="Comma 14 2 3" xfId="485"/>
    <cellStyle name="Comma 14 3" xfId="486"/>
    <cellStyle name="Comma 14 3 2" xfId="487"/>
    <cellStyle name="Comma 14 3 3" xfId="488"/>
    <cellStyle name="Comma 14 4" xfId="489"/>
    <cellStyle name="Comma 14 5" xfId="490"/>
    <cellStyle name="Comma 14 6" xfId="491"/>
    <cellStyle name="Comma 14 7" xfId="492"/>
    <cellStyle name="Comma 14 8" xfId="493"/>
    <cellStyle name="Comma 15" xfId="494"/>
    <cellStyle name="Comma 15 2" xfId="495"/>
    <cellStyle name="Comma 15 2 2" xfId="496"/>
    <cellStyle name="Comma 15 2 3" xfId="497"/>
    <cellStyle name="Comma 15 3" xfId="498"/>
    <cellStyle name="Comma 15 3 2" xfId="499"/>
    <cellStyle name="Comma 15 3 3" xfId="500"/>
    <cellStyle name="Comma 15 4" xfId="501"/>
    <cellStyle name="Comma 15 5" xfId="502"/>
    <cellStyle name="Comma 15 6" xfId="503"/>
    <cellStyle name="Comma 15 7" xfId="504"/>
    <cellStyle name="Comma 15 8" xfId="505"/>
    <cellStyle name="Comma 16" xfId="506"/>
    <cellStyle name="Comma 16 2" xfId="507"/>
    <cellStyle name="Comma 16 2 2" xfId="508"/>
    <cellStyle name="Comma 16 2 3" xfId="509"/>
    <cellStyle name="Comma 16 3" xfId="510"/>
    <cellStyle name="Comma 16 3 2" xfId="511"/>
    <cellStyle name="Comma 16 3 3" xfId="512"/>
    <cellStyle name="Comma 16 4" xfId="513"/>
    <cellStyle name="Comma 16 5" xfId="514"/>
    <cellStyle name="Comma 16 6" xfId="515"/>
    <cellStyle name="Comma 16 7" xfId="516"/>
    <cellStyle name="Comma 16 8" xfId="517"/>
    <cellStyle name="Comma 17" xfId="518"/>
    <cellStyle name="Comma 17 2" xfId="519"/>
    <cellStyle name="Comma 17 2 2" xfId="520"/>
    <cellStyle name="Comma 17 2 3" xfId="521"/>
    <cellStyle name="Comma 17 3" xfId="522"/>
    <cellStyle name="Comma 17 3 2" xfId="523"/>
    <cellStyle name="Comma 17 3 3" xfId="524"/>
    <cellStyle name="Comma 17 4" xfId="525"/>
    <cellStyle name="Comma 17 5" xfId="526"/>
    <cellStyle name="Comma 17 6" xfId="527"/>
    <cellStyle name="Comma 17 7" xfId="528"/>
    <cellStyle name="Comma 17 8" xfId="529"/>
    <cellStyle name="Comma 18" xfId="530"/>
    <cellStyle name="Comma 18 2" xfId="531"/>
    <cellStyle name="Comma 18 2 2" xfId="532"/>
    <cellStyle name="Comma 18 2 3" xfId="533"/>
    <cellStyle name="Comma 18 3" xfId="534"/>
    <cellStyle name="Comma 18 3 2" xfId="535"/>
    <cellStyle name="Comma 18 3 3" xfId="536"/>
    <cellStyle name="Comma 18 4" xfId="537"/>
    <cellStyle name="Comma 18 5" xfId="538"/>
    <cellStyle name="Comma 18 6" xfId="539"/>
    <cellStyle name="Comma 18 7" xfId="540"/>
    <cellStyle name="Comma 18 8" xfId="541"/>
    <cellStyle name="Comma 19" xfId="542"/>
    <cellStyle name="Comma 19 2" xfId="543"/>
    <cellStyle name="Comma 19 2 2" xfId="544"/>
    <cellStyle name="Comma 19 2 3" xfId="545"/>
    <cellStyle name="Comma 19 3" xfId="546"/>
    <cellStyle name="Comma 19 3 2" xfId="547"/>
    <cellStyle name="Comma 19 3 3" xfId="548"/>
    <cellStyle name="Comma 19 4" xfId="549"/>
    <cellStyle name="Comma 19 5" xfId="550"/>
    <cellStyle name="Comma 19 6" xfId="551"/>
    <cellStyle name="Comma 19 7" xfId="552"/>
    <cellStyle name="Comma 19 8" xfId="553"/>
    <cellStyle name="Comma 2" xfId="554"/>
    <cellStyle name="Comma 2 2" xfId="555"/>
    <cellStyle name="Comma 2 2 2" xfId="556"/>
    <cellStyle name="Comma 2 2 2 2" xfId="557"/>
    <cellStyle name="Comma 2 2 2 2 2" xfId="558"/>
    <cellStyle name="Comma 2 2 2 2 3" xfId="559"/>
    <cellStyle name="Comma 2 2 2 3" xfId="560"/>
    <cellStyle name="Comma 2 2 2 4" xfId="561"/>
    <cellStyle name="Comma 2 2 3" xfId="562"/>
    <cellStyle name="Comma 2 2 3 2" xfId="563"/>
    <cellStyle name="Comma 2 2 3 3" xfId="564"/>
    <cellStyle name="Comma 2 2 4" xfId="565"/>
    <cellStyle name="Comma 2 2 5" xfId="566"/>
    <cellStyle name="Comma 2 2 6" xfId="567"/>
    <cellStyle name="Comma 2 3" xfId="568"/>
    <cellStyle name="Comma 2 3 2" xfId="569"/>
    <cellStyle name="Comma 2 3 3" xfId="570"/>
    <cellStyle name="Comma 2 4" xfId="571"/>
    <cellStyle name="Comma 2 4 2" xfId="572"/>
    <cellStyle name="Comma 2 4 3" xfId="573"/>
    <cellStyle name="Comma 2 5" xfId="574"/>
    <cellStyle name="Comma 2 6" xfId="575"/>
    <cellStyle name="Comma 20" xfId="576"/>
    <cellStyle name="Comma 20 2" xfId="577"/>
    <cellStyle name="Comma 20 3" xfId="578"/>
    <cellStyle name="Comma 21" xfId="579"/>
    <cellStyle name="Comma 21 2" xfId="580"/>
    <cellStyle name="Comma 21 3" xfId="581"/>
    <cellStyle name="Comma 22" xfId="582"/>
    <cellStyle name="Comma 22 2" xfId="583"/>
    <cellStyle name="Comma 22 3" xfId="584"/>
    <cellStyle name="Comma 23" xfId="585"/>
    <cellStyle name="Comma 23 2" xfId="586"/>
    <cellStyle name="Comma 23 3" xfId="587"/>
    <cellStyle name="Comma 24" xfId="588"/>
    <cellStyle name="Comma 24 2" xfId="589"/>
    <cellStyle name="Comma 24 3" xfId="590"/>
    <cellStyle name="Comma 25" xfId="591"/>
    <cellStyle name="Comma 25 2" xfId="592"/>
    <cellStyle name="Comma 25 3" xfId="593"/>
    <cellStyle name="Comma 26" xfId="594"/>
    <cellStyle name="Comma 26 2" xfId="595"/>
    <cellStyle name="Comma 26 3" xfId="596"/>
    <cellStyle name="Comma 27" xfId="597"/>
    <cellStyle name="Comma 27 2" xfId="598"/>
    <cellStyle name="Comma 27 3" xfId="599"/>
    <cellStyle name="Comma 28" xfId="600"/>
    <cellStyle name="Comma 28 2" xfId="601"/>
    <cellStyle name="Comma 28 3" xfId="602"/>
    <cellStyle name="Comma 29" xfId="603"/>
    <cellStyle name="Comma 29 2" xfId="604"/>
    <cellStyle name="Comma 29 3" xfId="605"/>
    <cellStyle name="Comma 3" xfId="606"/>
    <cellStyle name="Comma 3 2" xfId="607"/>
    <cellStyle name="Comma 3 2 2" xfId="608"/>
    <cellStyle name="Comma 3 2 2 2" xfId="609"/>
    <cellStyle name="Comma 3 2 2 3" xfId="610"/>
    <cellStyle name="Comma 3 2 3" xfId="611"/>
    <cellStyle name="Comma 3 2 4" xfId="612"/>
    <cellStyle name="Comma 3 3" xfId="613"/>
    <cellStyle name="Comma 3 3 2" xfId="614"/>
    <cellStyle name="Comma 3 3 3" xfId="615"/>
    <cellStyle name="Comma 3 4" xfId="616"/>
    <cellStyle name="Comma 3 5" xfId="617"/>
    <cellStyle name="Comma 3 6" xfId="618"/>
    <cellStyle name="Comma 3 7" xfId="619"/>
    <cellStyle name="Comma 30" xfId="620"/>
    <cellStyle name="Comma 30 2" xfId="621"/>
    <cellStyle name="Comma 30 3" xfId="622"/>
    <cellStyle name="Comma 31" xfId="623"/>
    <cellStyle name="Comma 31 2" xfId="624"/>
    <cellStyle name="Comma 31 3" xfId="625"/>
    <cellStyle name="Comma 32" xfId="626"/>
    <cellStyle name="Comma 32 2" xfId="627"/>
    <cellStyle name="Comma 32 3" xfId="628"/>
    <cellStyle name="Comma 33" xfId="629"/>
    <cellStyle name="Comma 33 2" xfId="630"/>
    <cellStyle name="Comma 33 3" xfId="631"/>
    <cellStyle name="Comma 34" xfId="632"/>
    <cellStyle name="Comma 34 2" xfId="633"/>
    <cellStyle name="Comma 34 3" xfId="634"/>
    <cellStyle name="Comma 35" xfId="635"/>
    <cellStyle name="Comma 35 2" xfId="636"/>
    <cellStyle name="Comma 35 3" xfId="637"/>
    <cellStyle name="Comma 36" xfId="638"/>
    <cellStyle name="Comma 36 2" xfId="639"/>
    <cellStyle name="Comma 36 3" xfId="640"/>
    <cellStyle name="Comma 37" xfId="641"/>
    <cellStyle name="Comma 37 2" xfId="642"/>
    <cellStyle name="Comma 37 3" xfId="643"/>
    <cellStyle name="Comma 38" xfId="644"/>
    <cellStyle name="Comma 38 2" xfId="645"/>
    <cellStyle name="Comma 38 3" xfId="646"/>
    <cellStyle name="Comma 39" xfId="647"/>
    <cellStyle name="Comma 39 2" xfId="648"/>
    <cellStyle name="Comma 39 3" xfId="649"/>
    <cellStyle name="Comma 4" xfId="650"/>
    <cellStyle name="Comma 4 2" xfId="651"/>
    <cellStyle name="Comma 4 2 2" xfId="652"/>
    <cellStyle name="Comma 4 2 2 2" xfId="653"/>
    <cellStyle name="Comma 4 2 2 3" xfId="654"/>
    <cellStyle name="Comma 4 2 3" xfId="655"/>
    <cellStyle name="Comma 4 2 4" xfId="656"/>
    <cellStyle name="Comma 4 3" xfId="657"/>
    <cellStyle name="Comma 4 3 2" xfId="658"/>
    <cellStyle name="Comma 4 3 3" xfId="659"/>
    <cellStyle name="Comma 4 4" xfId="660"/>
    <cellStyle name="Comma 4 5" xfId="661"/>
    <cellStyle name="Comma 4 6" xfId="662"/>
    <cellStyle name="Comma 40" xfId="663"/>
    <cellStyle name="Comma 40 2" xfId="664"/>
    <cellStyle name="Comma 40 3" xfId="665"/>
    <cellStyle name="Comma 41" xfId="666"/>
    <cellStyle name="Comma 41 2" xfId="667"/>
    <cellStyle name="Comma 41 3" xfId="668"/>
    <cellStyle name="Comma 42" xfId="669"/>
    <cellStyle name="Comma 42 2" xfId="670"/>
    <cellStyle name="Comma 42 3" xfId="671"/>
    <cellStyle name="Comma 43" xfId="672"/>
    <cellStyle name="Comma 43 2" xfId="673"/>
    <cellStyle name="Comma 43 3" xfId="674"/>
    <cellStyle name="Comma 44" xfId="675"/>
    <cellStyle name="Comma 44 2" xfId="676"/>
    <cellStyle name="Comma 44 3" xfId="677"/>
    <cellStyle name="Comma 45" xfId="678"/>
    <cellStyle name="Comma 45 2" xfId="679"/>
    <cellStyle name="Comma 45 3" xfId="680"/>
    <cellStyle name="Comma 46" xfId="681"/>
    <cellStyle name="Comma 46 2" xfId="682"/>
    <cellStyle name="Comma 46 3" xfId="683"/>
    <cellStyle name="Comma 47" xfId="684"/>
    <cellStyle name="Comma 47 2" xfId="685"/>
    <cellStyle name="Comma 47 3" xfId="686"/>
    <cellStyle name="Comma 48" xfId="687"/>
    <cellStyle name="Comma 48 2" xfId="688"/>
    <cellStyle name="Comma 48 3" xfId="689"/>
    <cellStyle name="Comma 49" xfId="690"/>
    <cellStyle name="Comma 49 2" xfId="691"/>
    <cellStyle name="Comma 49 3" xfId="692"/>
    <cellStyle name="Comma 5" xfId="693"/>
    <cellStyle name="Comma 5 2" xfId="694"/>
    <cellStyle name="Comma 5 2 2" xfId="695"/>
    <cellStyle name="Comma 5 2 3" xfId="696"/>
    <cellStyle name="Comma 5 2 4" xfId="697"/>
    <cellStyle name="Comma 5 2 5" xfId="698"/>
    <cellStyle name="Comma 5 2 6" xfId="699"/>
    <cellStyle name="Comma 5 3" xfId="700"/>
    <cellStyle name="Comma 5 3 2" xfId="701"/>
    <cellStyle name="Comma 5 3 3" xfId="702"/>
    <cellStyle name="Comma 5 4" xfId="703"/>
    <cellStyle name="Comma 5 5" xfId="704"/>
    <cellStyle name="Comma 5 6" xfId="705"/>
    <cellStyle name="Comma 5 7" xfId="706"/>
    <cellStyle name="Comma 5 8" xfId="707"/>
    <cellStyle name="Comma 5 9" xfId="708"/>
    <cellStyle name="Comma 50" xfId="709"/>
    <cellStyle name="Comma 50 2" xfId="710"/>
    <cellStyle name="Comma 50 3" xfId="711"/>
    <cellStyle name="Comma 51" xfId="712"/>
    <cellStyle name="Comma 51 2" xfId="713"/>
    <cellStyle name="Comma 51 3" xfId="714"/>
    <cellStyle name="Comma 52" xfId="715"/>
    <cellStyle name="Comma 52 2" xfId="716"/>
    <cellStyle name="Comma 52 3" xfId="717"/>
    <cellStyle name="Comma 53" xfId="718"/>
    <cellStyle name="Comma 53 2" xfId="719"/>
    <cellStyle name="Comma 53 3" xfId="720"/>
    <cellStyle name="Comma 54" xfId="721"/>
    <cellStyle name="Comma 54 2" xfId="722"/>
    <cellStyle name="Comma 54 3" xfId="723"/>
    <cellStyle name="Comma 55" xfId="724"/>
    <cellStyle name="Comma 55 2" xfId="725"/>
    <cellStyle name="Comma 55 3" xfId="726"/>
    <cellStyle name="Comma 56" xfId="727"/>
    <cellStyle name="Comma 56 2" xfId="728"/>
    <cellStyle name="Comma 56 3" xfId="729"/>
    <cellStyle name="Comma 57" xfId="730"/>
    <cellStyle name="Comma 57 2" xfId="731"/>
    <cellStyle name="Comma 57 3" xfId="732"/>
    <cellStyle name="Comma 58" xfId="733"/>
    <cellStyle name="Comma 58 2" xfId="734"/>
    <cellStyle name="Comma 58 3" xfId="735"/>
    <cellStyle name="Comma 59" xfId="736"/>
    <cellStyle name="Comma 59 2" xfId="737"/>
    <cellStyle name="Comma 59 3" xfId="738"/>
    <cellStyle name="Comma 6" xfId="739"/>
    <cellStyle name="Comma 6 2" xfId="740"/>
    <cellStyle name="Comma 6 2 2" xfId="741"/>
    <cellStyle name="Comma 6 2 3" xfId="742"/>
    <cellStyle name="Comma 6 3" xfId="743"/>
    <cellStyle name="Comma 6 3 2" xfId="744"/>
    <cellStyle name="Comma 6 3 3" xfId="745"/>
    <cellStyle name="Comma 6 4" xfId="746"/>
    <cellStyle name="Comma 6 5" xfId="747"/>
    <cellStyle name="Comma 60" xfId="748"/>
    <cellStyle name="Comma 60 2" xfId="749"/>
    <cellStyle name="Comma 60 3" xfId="750"/>
    <cellStyle name="Comma 61" xfId="751"/>
    <cellStyle name="Comma 61 2" xfId="752"/>
    <cellStyle name="Comma 61 3" xfId="753"/>
    <cellStyle name="Comma 62" xfId="754"/>
    <cellStyle name="Comma 62 2" xfId="755"/>
    <cellStyle name="Comma 62 3" xfId="756"/>
    <cellStyle name="Comma 63" xfId="757"/>
    <cellStyle name="Comma 63 2" xfId="758"/>
    <cellStyle name="Comma 63 3" xfId="759"/>
    <cellStyle name="Comma 64" xfId="760"/>
    <cellStyle name="Comma 64 2" xfId="761"/>
    <cellStyle name="Comma 64 3" xfId="762"/>
    <cellStyle name="Comma 65" xfId="763"/>
    <cellStyle name="Comma 65 2" xfId="764"/>
    <cellStyle name="Comma 65 3" xfId="765"/>
    <cellStyle name="Comma 66" xfId="766"/>
    <cellStyle name="Comma 66 2" xfId="767"/>
    <cellStyle name="Comma 66 3" xfId="768"/>
    <cellStyle name="Comma 67" xfId="769"/>
    <cellStyle name="Comma 67 2" xfId="770"/>
    <cellStyle name="Comma 67 3" xfId="771"/>
    <cellStyle name="Comma 68" xfId="772"/>
    <cellStyle name="Comma 68 2" xfId="773"/>
    <cellStyle name="Comma 68 3" xfId="774"/>
    <cellStyle name="Comma 69" xfId="775"/>
    <cellStyle name="Comma 69 2" xfId="776"/>
    <cellStyle name="Comma 69 3" xfId="777"/>
    <cellStyle name="Comma 7" xfId="778"/>
    <cellStyle name="Comma 7 2" xfId="779"/>
    <cellStyle name="Comma 7 2 2" xfId="780"/>
    <cellStyle name="Comma 7 2 3" xfId="781"/>
    <cellStyle name="Comma 7 3" xfId="782"/>
    <cellStyle name="Comma 7 3 2" xfId="783"/>
    <cellStyle name="Comma 7 3 3" xfId="784"/>
    <cellStyle name="Comma 7 4" xfId="785"/>
    <cellStyle name="Comma 7 5" xfId="786"/>
    <cellStyle name="Comma 70" xfId="787"/>
    <cellStyle name="Comma 70 2" xfId="788"/>
    <cellStyle name="Comma 70 3" xfId="789"/>
    <cellStyle name="Comma 71" xfId="790"/>
    <cellStyle name="Comma 71 2" xfId="791"/>
    <cellStyle name="Comma 71 3" xfId="792"/>
    <cellStyle name="Comma 72" xfId="793"/>
    <cellStyle name="Comma 72 2" xfId="794"/>
    <cellStyle name="Comma 72 3" xfId="795"/>
    <cellStyle name="Comma 73" xfId="796"/>
    <cellStyle name="Comma 73 2" xfId="797"/>
    <cellStyle name="Comma 73 3" xfId="798"/>
    <cellStyle name="Comma 74" xfId="799"/>
    <cellStyle name="Comma 74 2" xfId="800"/>
    <cellStyle name="Comma 74 3" xfId="801"/>
    <cellStyle name="Comma 75" xfId="802"/>
    <cellStyle name="Comma 75 2" xfId="803"/>
    <cellStyle name="Comma 75 3" xfId="804"/>
    <cellStyle name="Comma 76" xfId="805"/>
    <cellStyle name="Comma 76 2" xfId="806"/>
    <cellStyle name="Comma 76 3" xfId="807"/>
    <cellStyle name="Comma 77" xfId="808"/>
    <cellStyle name="Comma 77 2" xfId="809"/>
    <cellStyle name="Comma 77 3" xfId="810"/>
    <cellStyle name="Comma 78" xfId="811"/>
    <cellStyle name="Comma 78 2" xfId="812"/>
    <cellStyle name="Comma 78 3" xfId="813"/>
    <cellStyle name="Comma 79" xfId="814"/>
    <cellStyle name="Comma 79 2" xfId="815"/>
    <cellStyle name="Comma 79 3" xfId="816"/>
    <cellStyle name="Comma 8" xfId="817"/>
    <cellStyle name="Comma 8 2" xfId="818"/>
    <cellStyle name="Comma 8 2 2" xfId="819"/>
    <cellStyle name="Comma 8 2 3" xfId="820"/>
    <cellStyle name="Comma 8 3" xfId="821"/>
    <cellStyle name="Comma 8 3 2" xfId="822"/>
    <cellStyle name="Comma 8 3 3" xfId="823"/>
    <cellStyle name="Comma 8 4" xfId="824"/>
    <cellStyle name="Comma 8 5" xfId="825"/>
    <cellStyle name="Comma 80" xfId="826"/>
    <cellStyle name="Comma 80 2" xfId="827"/>
    <cellStyle name="Comma 80 3" xfId="828"/>
    <cellStyle name="Comma 81" xfId="829"/>
    <cellStyle name="Comma 81 2" xfId="830"/>
    <cellStyle name="Comma 81 3" xfId="831"/>
    <cellStyle name="Comma 82" xfId="832"/>
    <cellStyle name="Comma 82 2" xfId="833"/>
    <cellStyle name="Comma 82 3" xfId="834"/>
    <cellStyle name="Comma 83" xfId="835"/>
    <cellStyle name="Comma 83 2" xfId="836"/>
    <cellStyle name="Comma 83 3" xfId="837"/>
    <cellStyle name="Comma 84" xfId="838"/>
    <cellStyle name="Comma 84 2" xfId="839"/>
    <cellStyle name="Comma 84 3" xfId="840"/>
    <cellStyle name="Comma 85" xfId="841"/>
    <cellStyle name="Comma 85 2" xfId="842"/>
    <cellStyle name="Comma 85 3" xfId="843"/>
    <cellStyle name="Comma 86" xfId="844"/>
    <cellStyle name="Comma 86 2" xfId="845"/>
    <cellStyle name="Comma 86 3" xfId="846"/>
    <cellStyle name="Comma 87" xfId="847"/>
    <cellStyle name="Comma 87 2" xfId="848"/>
    <cellStyle name="Comma 87 3" xfId="849"/>
    <cellStyle name="Comma 88" xfId="850"/>
    <cellStyle name="Comma 88 2" xfId="851"/>
    <cellStyle name="Comma 88 3" xfId="852"/>
    <cellStyle name="Comma 89" xfId="853"/>
    <cellStyle name="Comma 89 2" xfId="854"/>
    <cellStyle name="Comma 89 3" xfId="855"/>
    <cellStyle name="Comma 9" xfId="856"/>
    <cellStyle name="Comma 9 2" xfId="857"/>
    <cellStyle name="Comma 9 2 2" xfId="858"/>
    <cellStyle name="Comma 9 2 3" xfId="859"/>
    <cellStyle name="Comma 9 3" xfId="860"/>
    <cellStyle name="Comma 9 3 2" xfId="861"/>
    <cellStyle name="Comma 9 3 3" xfId="862"/>
    <cellStyle name="Comma 9 4" xfId="863"/>
    <cellStyle name="Comma 9 5" xfId="864"/>
    <cellStyle name="Comma 9 6" xfId="865"/>
    <cellStyle name="Comma 9 7" xfId="866"/>
    <cellStyle name="Comma 9 8" xfId="867"/>
    <cellStyle name="Comma 90" xfId="868"/>
    <cellStyle name="Comma 90 2" xfId="869"/>
    <cellStyle name="Comma 90 3" xfId="870"/>
    <cellStyle name="Comma 91" xfId="871"/>
    <cellStyle name="Comma 91 2" xfId="872"/>
    <cellStyle name="Comma 91 3" xfId="873"/>
    <cellStyle name="Comma 92" xfId="874"/>
    <cellStyle name="Comma 92 2" xfId="875"/>
    <cellStyle name="Comma 92 3" xfId="876"/>
    <cellStyle name="Comma 93" xfId="877"/>
    <cellStyle name="Comma 93 2" xfId="878"/>
    <cellStyle name="Comma 93 3" xfId="879"/>
    <cellStyle name="Comma 94" xfId="880"/>
    <cellStyle name="Comma 94 2" xfId="881"/>
    <cellStyle name="Comma 94 3" xfId="882"/>
    <cellStyle name="Comma 95" xfId="883"/>
    <cellStyle name="Comma 95 2" xfId="884"/>
    <cellStyle name="Comma 95 3" xfId="885"/>
    <cellStyle name="Comma 96" xfId="886"/>
    <cellStyle name="Comma 96 2" xfId="887"/>
    <cellStyle name="Comma 96 3" xfId="888"/>
    <cellStyle name="Comma 97" xfId="889"/>
    <cellStyle name="Comma 97 2" xfId="890"/>
    <cellStyle name="Comma 97 3" xfId="891"/>
    <cellStyle name="Comma 98" xfId="892"/>
    <cellStyle name="Comma 98 2" xfId="893"/>
    <cellStyle name="Comma 98 3" xfId="894"/>
    <cellStyle name="Comma 99" xfId="895"/>
    <cellStyle name="Comma 99 2" xfId="896"/>
    <cellStyle name="Comma 99 3" xfId="897"/>
    <cellStyle name="Currency" xfId="898"/>
    <cellStyle name="Currency [0]" xfId="899"/>
    <cellStyle name="Dålig" xfId="900"/>
    <cellStyle name="Euro" xfId="901"/>
    <cellStyle name="Euro 2" xfId="902"/>
    <cellStyle name="Euro 2 2" xfId="903"/>
    <cellStyle name="Euro 2 3" xfId="904"/>
    <cellStyle name="Euro 2 4" xfId="905"/>
    <cellStyle name="Euro 3" xfId="906"/>
    <cellStyle name="Explanatory Text" xfId="907"/>
    <cellStyle name="Explanatory Text 2" xfId="908"/>
    <cellStyle name="Explanatory Text 2 2" xfId="909"/>
    <cellStyle name="Explanatory Text 3" xfId="910"/>
    <cellStyle name="Explanatory Text 4" xfId="911"/>
    <cellStyle name="Färg1" xfId="912"/>
    <cellStyle name="Färg2" xfId="913"/>
    <cellStyle name="Färg3" xfId="914"/>
    <cellStyle name="Färg4" xfId="915"/>
    <cellStyle name="Färg5" xfId="916"/>
    <cellStyle name="Färg6" xfId="917"/>
    <cellStyle name="Followed Hyperlink" xfId="918"/>
    <cellStyle name="Förklarande text" xfId="919"/>
    <cellStyle name="Forklarende tekst 2" xfId="920"/>
    <cellStyle name="God" xfId="921"/>
    <cellStyle name="God 2" xfId="922"/>
    <cellStyle name="God 3" xfId="923"/>
    <cellStyle name="God 4" xfId="924"/>
    <cellStyle name="Good" xfId="925"/>
    <cellStyle name="Good 2" xfId="926"/>
    <cellStyle name="Good 2 2" xfId="927"/>
    <cellStyle name="Good 3" xfId="928"/>
    <cellStyle name="Heading 1" xfId="929"/>
    <cellStyle name="Heading 1 2" xfId="930"/>
    <cellStyle name="Heading 1 2 2" xfId="931"/>
    <cellStyle name="Heading 1 3" xfId="932"/>
    <cellStyle name="Heading 1 4" xfId="933"/>
    <cellStyle name="Heading 2" xfId="934"/>
    <cellStyle name="Heading 2 2" xfId="935"/>
    <cellStyle name="Heading 2 2 2" xfId="936"/>
    <cellStyle name="Heading 2 3" xfId="937"/>
    <cellStyle name="Heading 2 4" xfId="938"/>
    <cellStyle name="Heading 3" xfId="939"/>
    <cellStyle name="Heading 3 2" xfId="940"/>
    <cellStyle name="Heading 3 2 2" xfId="941"/>
    <cellStyle name="Heading 3 3" xfId="942"/>
    <cellStyle name="Heading 3 4" xfId="943"/>
    <cellStyle name="Heading 4" xfId="944"/>
    <cellStyle name="Heading 4 2" xfId="945"/>
    <cellStyle name="Heading 4 2 2" xfId="946"/>
    <cellStyle name="Heading 4 3" xfId="947"/>
    <cellStyle name="Heading 4 4" xfId="948"/>
    <cellStyle name="Hyperlänk_Change Techn reserves MF Sak_2011" xfId="949"/>
    <cellStyle name="Hyperlink" xfId="950"/>
    <cellStyle name="Hyperlink 2" xfId="951"/>
    <cellStyle name="Indata" xfId="952"/>
    <cellStyle name="Indata 2" xfId="953"/>
    <cellStyle name="Indata_Brancheregnskab 2012 ophørte" xfId="954"/>
    <cellStyle name="Input" xfId="955"/>
    <cellStyle name="Input 2" xfId="956"/>
    <cellStyle name="Input 2 2" xfId="957"/>
    <cellStyle name="Input 3" xfId="958"/>
    <cellStyle name="Kontrollcell" xfId="959"/>
    <cellStyle name="Kontroller celle 2" xfId="960"/>
    <cellStyle name="Länkad cell" xfId="961"/>
    <cellStyle name="Linked Cell" xfId="962"/>
    <cellStyle name="Linked Cell 2" xfId="963"/>
    <cellStyle name="Linked Cell 2 2" xfId="964"/>
    <cellStyle name="Linked Cell 3" xfId="965"/>
    <cellStyle name="Linked Cell 4" xfId="966"/>
    <cellStyle name="Markeringsfarve1 2" xfId="967"/>
    <cellStyle name="Markeringsfarve2 2" xfId="968"/>
    <cellStyle name="Markeringsfarve3 2" xfId="969"/>
    <cellStyle name="Markeringsfarve4 2" xfId="970"/>
    <cellStyle name="Markeringsfarve5 2" xfId="971"/>
    <cellStyle name="Markeringsfarve6 2" xfId="972"/>
    <cellStyle name="Neutral" xfId="973"/>
    <cellStyle name="Neutral 2" xfId="974"/>
    <cellStyle name="Neutral 2 2" xfId="975"/>
    <cellStyle name="Neutral 3" xfId="976"/>
    <cellStyle name="Neutral 3 2" xfId="977"/>
    <cellStyle name="Neutral 4" xfId="978"/>
    <cellStyle name="Neutral 5" xfId="979"/>
    <cellStyle name="Normal 10" xfId="980"/>
    <cellStyle name="Normal 11" xfId="981"/>
    <cellStyle name="Normal 12" xfId="982"/>
    <cellStyle name="Normal 13" xfId="983"/>
    <cellStyle name="Normal 14" xfId="984"/>
    <cellStyle name="Normal 2" xfId="985"/>
    <cellStyle name="Normal 2 10" xfId="986"/>
    <cellStyle name="Normal 2 11" xfId="987"/>
    <cellStyle name="Normal 2 2" xfId="988"/>
    <cellStyle name="Normal 2 2 2" xfId="989"/>
    <cellStyle name="Normal 2 2 2 2" xfId="990"/>
    <cellStyle name="Normal 2 2 2 2 2" xfId="991"/>
    <cellStyle name="Normal 2 2 2 2 3" xfId="992"/>
    <cellStyle name="Normal 2 2 2 3" xfId="993"/>
    <cellStyle name="Normal 2 2 2 4" xfId="994"/>
    <cellStyle name="Normal 2 2 3" xfId="995"/>
    <cellStyle name="Normal 2 2 3 2" xfId="996"/>
    <cellStyle name="Normal 2 2 3 3" xfId="997"/>
    <cellStyle name="Normal 2 2 4" xfId="998"/>
    <cellStyle name="Normal 2 2 5" xfId="999"/>
    <cellStyle name="Normal 2 2 6" xfId="1000"/>
    <cellStyle name="Normal 2 3" xfId="1001"/>
    <cellStyle name="Normal 2 3 2" xfId="1002"/>
    <cellStyle name="Normal 2 3 3" xfId="1003"/>
    <cellStyle name="Normal 2 3 3 2" xfId="1004"/>
    <cellStyle name="Normal 2 3 3 3" xfId="1005"/>
    <cellStyle name="Normal 2 4" xfId="1006"/>
    <cellStyle name="Normal 2 4 2" xfId="1007"/>
    <cellStyle name="Normal 2 5" xfId="1008"/>
    <cellStyle name="Normal 2 6" xfId="1009"/>
    <cellStyle name="Normal 2 7" xfId="1010"/>
    <cellStyle name="Normal 2 7 2" xfId="1011"/>
    <cellStyle name="Normal 2 7 3" xfId="1012"/>
    <cellStyle name="Normal 2 8" xfId="1013"/>
    <cellStyle name="Normal 2 9" xfId="1014"/>
    <cellStyle name="Normal 3" xfId="1015"/>
    <cellStyle name="Normal 3 2" xfId="1016"/>
    <cellStyle name="Normal 3 2 2" xfId="1017"/>
    <cellStyle name="Normal 3 2 3" xfId="1018"/>
    <cellStyle name="Normal 3 2 4" xfId="1019"/>
    <cellStyle name="Normal 3 2 5" xfId="1020"/>
    <cellStyle name="Normal 3 2 6" xfId="1021"/>
    <cellStyle name="Normal 3 3" xfId="1022"/>
    <cellStyle name="Normal 3 3 2" xfId="1023"/>
    <cellStyle name="Normal 3 3 3" xfId="1024"/>
    <cellStyle name="Normal 3 3 4" xfId="1025"/>
    <cellStyle name="Normal 3 3 5" xfId="1026"/>
    <cellStyle name="Normal 3 3 6" xfId="1027"/>
    <cellStyle name="Normal 3 4" xfId="1028"/>
    <cellStyle name="Normal 3 5" xfId="1029"/>
    <cellStyle name="Normal 3 6" xfId="1030"/>
    <cellStyle name="Normal 3 7" xfId="1031"/>
    <cellStyle name="Normal 3 8" xfId="1032"/>
    <cellStyle name="Normal 3 9" xfId="1033"/>
    <cellStyle name="Normal 35" xfId="1034"/>
    <cellStyle name="Normal 4" xfId="1035"/>
    <cellStyle name="Normal 4 2" xfId="1036"/>
    <cellStyle name="Normal 4 2 2" xfId="1037"/>
    <cellStyle name="Normal 4 2 3" xfId="1038"/>
    <cellStyle name="Normal 4 2 4" xfId="1039"/>
    <cellStyle name="Normal 4 2 5" xfId="1040"/>
    <cellStyle name="Normal 4 2 6" xfId="1041"/>
    <cellStyle name="Normal 4 3" xfId="1042"/>
    <cellStyle name="Normal 4 3 2" xfId="1043"/>
    <cellStyle name="Normal 4 3 3" xfId="1044"/>
    <cellStyle name="Normal 4 4" xfId="1045"/>
    <cellStyle name="Normal 4 5" xfId="1046"/>
    <cellStyle name="Normal 4 6" xfId="1047"/>
    <cellStyle name="Normal 4 7" xfId="1048"/>
    <cellStyle name="Normal 4 8" xfId="1049"/>
    <cellStyle name="Normal 4 9" xfId="1050"/>
    <cellStyle name="Normal 5" xfId="1051"/>
    <cellStyle name="Normal 5 2" xfId="1052"/>
    <cellStyle name="Normal 5 2 2" xfId="1053"/>
    <cellStyle name="Normal 5 2 3" xfId="1054"/>
    <cellStyle name="Normal 5 3" xfId="1055"/>
    <cellStyle name="Normal 5 3 2" xfId="1056"/>
    <cellStyle name="Normal 5 3 3" xfId="1057"/>
    <cellStyle name="Normal 5 4" xfId="1058"/>
    <cellStyle name="Normal 5 5" xfId="1059"/>
    <cellStyle name="Normal 5 6" xfId="1060"/>
    <cellStyle name="Normal 5 7" xfId="1061"/>
    <cellStyle name="Normal 5 7 2" xfId="1062"/>
    <cellStyle name="Normal 5 8" xfId="1063"/>
    <cellStyle name="Normal 6" xfId="1064"/>
    <cellStyle name="Normal 6 2" xfId="1065"/>
    <cellStyle name="Normal 6 3" xfId="1066"/>
    <cellStyle name="Normal 7" xfId="1067"/>
    <cellStyle name="Normal 7 2" xfId="1068"/>
    <cellStyle name="Normal 7 2 2" xfId="1069"/>
    <cellStyle name="Normal 7 2 3" xfId="1070"/>
    <cellStyle name="Normal 7 3" xfId="1071"/>
    <cellStyle name="Normal 7 4" xfId="1072"/>
    <cellStyle name="Normal 8" xfId="1073"/>
    <cellStyle name="Normal 8 2" xfId="1074"/>
    <cellStyle name="Normal 8 2 2" xfId="1075"/>
    <cellStyle name="Normal 9" xfId="1076"/>
    <cellStyle name="Normal 9 2" xfId="1077"/>
    <cellStyle name="Normal 9 3" xfId="1078"/>
    <cellStyle name="Normal_TrygVesta 2002-2004 gl. praksis" xfId="1079"/>
    <cellStyle name="Normal_TrygVesta_modelregnskab_5. Udkast" xfId="1080"/>
    <cellStyle name="Normal_Uddata TF" xfId="1081"/>
    <cellStyle name="Normal_Udkast til nye noter for Gruppen" xfId="1082"/>
    <cellStyle name="Note" xfId="1083"/>
    <cellStyle name="Note 2" xfId="1084"/>
    <cellStyle name="Note 2 2" xfId="1085"/>
    <cellStyle name="Note 2 2 2" xfId="1086"/>
    <cellStyle name="Note 2 2 3" xfId="1087"/>
    <cellStyle name="Note 2 3" xfId="1088"/>
    <cellStyle name="Note 2 3 2" xfId="1089"/>
    <cellStyle name="Note 2 4" xfId="1090"/>
    <cellStyle name="Note 2 4 2" xfId="1091"/>
    <cellStyle name="Note 2 5" xfId="1092"/>
    <cellStyle name="Note 2 6" xfId="1093"/>
    <cellStyle name="Note 3" xfId="1094"/>
    <cellStyle name="Note 3 2" xfId="1095"/>
    <cellStyle name="Note 3 2 2" xfId="1096"/>
    <cellStyle name="Note 3 3" xfId="1097"/>
    <cellStyle name="Note 4" xfId="1098"/>
    <cellStyle name="Note 5" xfId="1099"/>
    <cellStyle name="Note 6" xfId="1100"/>
    <cellStyle name="Output" xfId="1101"/>
    <cellStyle name="Output 2" xfId="1102"/>
    <cellStyle name="Output 2 2" xfId="1103"/>
    <cellStyle name="Output 3" xfId="1104"/>
    <cellStyle name="Overskrift 1 2" xfId="1105"/>
    <cellStyle name="Overskrift 2 2" xfId="1106"/>
    <cellStyle name="Overskrift 3 2" xfId="1107"/>
    <cellStyle name="Overskrift 4 2" xfId="1108"/>
    <cellStyle name="Percent" xfId="1109"/>
    <cellStyle name="Percent 10" xfId="1110"/>
    <cellStyle name="Percent 2" xfId="1111"/>
    <cellStyle name="Percent 2 2" xfId="1112"/>
    <cellStyle name="Percent 2 2 2" xfId="1113"/>
    <cellStyle name="Percent 2 2 3" xfId="1114"/>
    <cellStyle name="Percent 2 2 4" xfId="1115"/>
    <cellStyle name="Percent 2 2 5" xfId="1116"/>
    <cellStyle name="Percent 2 2 6" xfId="1117"/>
    <cellStyle name="Percent 2 3" xfId="1118"/>
    <cellStyle name="Percent 2 3 2" xfId="1119"/>
    <cellStyle name="Percent 2 3 3" xfId="1120"/>
    <cellStyle name="Percent 2 4" xfId="1121"/>
    <cellStyle name="Percent 2 5" xfId="1122"/>
    <cellStyle name="Percent 2 6" xfId="1123"/>
    <cellStyle name="Percent 2 6 2" xfId="1124"/>
    <cellStyle name="Percent 2 6 3" xfId="1125"/>
    <cellStyle name="Percent 2 7" xfId="1126"/>
    <cellStyle name="Percent 3" xfId="1127"/>
    <cellStyle name="Percent 3 2" xfId="1128"/>
    <cellStyle name="Percent 3 2 2" xfId="1129"/>
    <cellStyle name="Percent 3 2 3" xfId="1130"/>
    <cellStyle name="Percent 3 3" xfId="1131"/>
    <cellStyle name="Percent 3 3 2" xfId="1132"/>
    <cellStyle name="Percent 3 3 3" xfId="1133"/>
    <cellStyle name="Percent 3 4" xfId="1134"/>
    <cellStyle name="Percent 3 5" xfId="1135"/>
    <cellStyle name="Percent 3 6" xfId="1136"/>
    <cellStyle name="Percent 4" xfId="1137"/>
    <cellStyle name="Percent 4 10" xfId="1138"/>
    <cellStyle name="Percent 4 2" xfId="1139"/>
    <cellStyle name="Percent 4 2 2" xfId="1140"/>
    <cellStyle name="Percent 4 2 3" xfId="1141"/>
    <cellStyle name="Percent 4 3" xfId="1142"/>
    <cellStyle name="Percent 4 3 2" xfId="1143"/>
    <cellStyle name="Percent 4 3 3" xfId="1144"/>
    <cellStyle name="Percent 4 4" xfId="1145"/>
    <cellStyle name="Percent 4 5" xfId="1146"/>
    <cellStyle name="Percent 4 6" xfId="1147"/>
    <cellStyle name="Percent 4 7" xfId="1148"/>
    <cellStyle name="Percent 4 8" xfId="1149"/>
    <cellStyle name="Percent 4 9" xfId="1150"/>
    <cellStyle name="Percent 4 9 2" xfId="1151"/>
    <cellStyle name="Percent 5" xfId="1152"/>
    <cellStyle name="Percent 5 2" xfId="1153"/>
    <cellStyle name="Percent 5 3" xfId="1154"/>
    <cellStyle name="Percent 6" xfId="1155"/>
    <cellStyle name="Percent 6 2" xfId="1156"/>
    <cellStyle name="Percent 6 3" xfId="1157"/>
    <cellStyle name="Percent 7" xfId="1158"/>
    <cellStyle name="Percent 7 2" xfId="1159"/>
    <cellStyle name="Percent 7 3" xfId="1160"/>
    <cellStyle name="Percent 8" xfId="1161"/>
    <cellStyle name="Percent 9" xfId="1162"/>
    <cellStyle name="Percent 9 2" xfId="1163"/>
    <cellStyle name="RaekkeNiv1" xfId="1164"/>
    <cellStyle name="RaekkeNiv1 2" xfId="1165"/>
    <cellStyle name="RaekkeNiv1 3" xfId="1166"/>
    <cellStyle name="Rubrik" xfId="1167"/>
    <cellStyle name="Rubrik 1" xfId="1168"/>
    <cellStyle name="Rubrik 2" xfId="1169"/>
    <cellStyle name="Rubrik 3" xfId="1170"/>
    <cellStyle name="Rubrik 4" xfId="1171"/>
    <cellStyle name="Rubrik_Moder" xfId="1172"/>
    <cellStyle name="Sammenkædet celle 2" xfId="1173"/>
    <cellStyle name="SAPBEXaggData" xfId="1174"/>
    <cellStyle name="SAPBEXaggData 2" xfId="1175"/>
    <cellStyle name="SAPBEXaggData_A Matching 2014" xfId="1176"/>
    <cellStyle name="SAPBEXaggDataEmph" xfId="1177"/>
    <cellStyle name="SAPBEXaggDataEmph 2" xfId="1178"/>
    <cellStyle name="SAPBEXaggItem" xfId="1179"/>
    <cellStyle name="SAPBEXaggItem 2" xfId="1180"/>
    <cellStyle name="SAPBEXaggItem_A Matching 2014" xfId="1181"/>
    <cellStyle name="SAPBEXaggItemX" xfId="1182"/>
    <cellStyle name="SAPBEXaggItemX 2" xfId="1183"/>
    <cellStyle name="SAPBEXaggItemX_A Matching 2014" xfId="1184"/>
    <cellStyle name="SAPBEXchaText" xfId="1185"/>
    <cellStyle name="SAPBEXchaText 2" xfId="1186"/>
    <cellStyle name="SAPBEXchaText 2 2" xfId="1187"/>
    <cellStyle name="SAPBEXchaText 2 3" xfId="1188"/>
    <cellStyle name="SAPBEXchaText 2 4" xfId="1189"/>
    <cellStyle name="SAPBEXchaText 3" xfId="1190"/>
    <cellStyle name="SAPBEXchaText 3 2" xfId="1191"/>
    <cellStyle name="SAPBEXchaText 3 3" xfId="1192"/>
    <cellStyle name="SAPBEXchaText 4" xfId="1193"/>
    <cellStyle name="SAPBEXchaText_A Matching 2014" xfId="1194"/>
    <cellStyle name="SAPBEXexcBad7" xfId="1195"/>
    <cellStyle name="SAPBEXexcBad7 2" xfId="1196"/>
    <cellStyle name="SAPBEXexcBad7_A Matching 2014" xfId="1197"/>
    <cellStyle name="SAPBEXexcBad8" xfId="1198"/>
    <cellStyle name="SAPBEXexcBad8 2" xfId="1199"/>
    <cellStyle name="SAPBEXexcBad8_A Matching 2014" xfId="1200"/>
    <cellStyle name="SAPBEXexcBad9" xfId="1201"/>
    <cellStyle name="SAPBEXexcBad9 2" xfId="1202"/>
    <cellStyle name="SAPBEXexcBad9_A Matching 2014" xfId="1203"/>
    <cellStyle name="SAPBEXexcCritical4" xfId="1204"/>
    <cellStyle name="SAPBEXexcCritical4 2" xfId="1205"/>
    <cellStyle name="SAPBEXexcCritical4_A Matching 2014" xfId="1206"/>
    <cellStyle name="SAPBEXexcCritical5" xfId="1207"/>
    <cellStyle name="SAPBEXexcCritical5 2" xfId="1208"/>
    <cellStyle name="SAPBEXexcCritical5_A Matching 2014" xfId="1209"/>
    <cellStyle name="SAPBEXexcCritical6" xfId="1210"/>
    <cellStyle name="SAPBEXexcCritical6 2" xfId="1211"/>
    <cellStyle name="SAPBEXexcCritical6_A Matching 2014" xfId="1212"/>
    <cellStyle name="SAPBEXexcGood1" xfId="1213"/>
    <cellStyle name="SAPBEXexcGood1 2" xfId="1214"/>
    <cellStyle name="SAPBEXexcGood1_A Matching 2014" xfId="1215"/>
    <cellStyle name="SAPBEXexcGood2" xfId="1216"/>
    <cellStyle name="SAPBEXexcGood2 2" xfId="1217"/>
    <cellStyle name="SAPBEXexcGood2_A Matching 2014" xfId="1218"/>
    <cellStyle name="SAPBEXexcGood3" xfId="1219"/>
    <cellStyle name="SAPBEXexcGood3 2" xfId="1220"/>
    <cellStyle name="SAPBEXexcGood3_A Matching 2014" xfId="1221"/>
    <cellStyle name="SAPBEXfilterDrill" xfId="1222"/>
    <cellStyle name="SAPBEXfilterDrill 2" xfId="1223"/>
    <cellStyle name="SAPBEXfilterDrill 3" xfId="1224"/>
    <cellStyle name="SAPBEXfilterItem" xfId="1225"/>
    <cellStyle name="SAPBEXfilterItem 2" xfId="1226"/>
    <cellStyle name="SAPBEXfilterItem 3" xfId="1227"/>
    <cellStyle name="SAPBEXfilterItem_A Matching 2014" xfId="1228"/>
    <cellStyle name="SAPBEXfilterText" xfId="1229"/>
    <cellStyle name="SAPBEXfilterText 2" xfId="1230"/>
    <cellStyle name="SAPBEXfilterText 2 2" xfId="1231"/>
    <cellStyle name="SAPBEXfilterText 2 3" xfId="1232"/>
    <cellStyle name="SAPBEXformats" xfId="1233"/>
    <cellStyle name="SAPBEXformats 2" xfId="1234"/>
    <cellStyle name="SAPBEXformats 2 2" xfId="1235"/>
    <cellStyle name="SAPBEXformats 2 3" xfId="1236"/>
    <cellStyle name="SAPBEXformats 2 4" xfId="1237"/>
    <cellStyle name="SAPBEXformats 2_Afstemning akk" xfId="1238"/>
    <cellStyle name="SAPBEXformats 3" xfId="1239"/>
    <cellStyle name="SAPBEXformats 3 2" xfId="1240"/>
    <cellStyle name="SAPBEXformats 3 3" xfId="1241"/>
    <cellStyle name="SAPBEXformats_A Matching 2014" xfId="1242"/>
    <cellStyle name="SAPBEXheaderItem" xfId="1243"/>
    <cellStyle name="SAPBEXheaderItem 2" xfId="1244"/>
    <cellStyle name="SAPBEXheaderItem 3" xfId="1245"/>
    <cellStyle name="SAPBEXheaderItem_SE Branchenote 2012" xfId="1246"/>
    <cellStyle name="SAPBEXheaderText" xfId="1247"/>
    <cellStyle name="SAPBEXheaderText 2" xfId="1248"/>
    <cellStyle name="SAPBEXheaderText 3" xfId="1249"/>
    <cellStyle name="SAPBEXheaderText 4" xfId="1250"/>
    <cellStyle name="SAPBEXheaderText_SE Branchenote 2012" xfId="1251"/>
    <cellStyle name="SAPBEXHLevel0" xfId="1252"/>
    <cellStyle name="SAPBEXHLevel0 2" xfId="1253"/>
    <cellStyle name="SAPBEXHLevel0 2 2" xfId="1254"/>
    <cellStyle name="SAPBEXHLevel0 2 3" xfId="1255"/>
    <cellStyle name="SAPBEXHLevel0 2 4" xfId="1256"/>
    <cellStyle name="SAPBEXHLevel0 2_Afstemning akk" xfId="1257"/>
    <cellStyle name="SAPBEXHLevel0 3" xfId="1258"/>
    <cellStyle name="SAPBEXHLevel0 3 2" xfId="1259"/>
    <cellStyle name="SAPBEXHLevel0 3 3" xfId="1260"/>
    <cellStyle name="SAPBEXHLevel0_A Matching 2014" xfId="1261"/>
    <cellStyle name="SAPBEXHLevel0X" xfId="1262"/>
    <cellStyle name="SAPBEXHLevel0X 2" xfId="1263"/>
    <cellStyle name="SAPBEXHLevel0X 2 2" xfId="1264"/>
    <cellStyle name="SAPBEXHLevel0X 2 3" xfId="1265"/>
    <cellStyle name="SAPBEXHLevel0X 2 4" xfId="1266"/>
    <cellStyle name="SAPBEXHLevel0X 2_Afstemning akk" xfId="1267"/>
    <cellStyle name="SAPBEXHLevel0X 3" xfId="1268"/>
    <cellStyle name="SAPBEXHLevel0X 3 2" xfId="1269"/>
    <cellStyle name="SAPBEXHLevel0X 3 3" xfId="1270"/>
    <cellStyle name="SAPBEXHLevel0X_A Matching 2014" xfId="1271"/>
    <cellStyle name="SAPBEXHLevel1" xfId="1272"/>
    <cellStyle name="SAPBEXHLevel1 2" xfId="1273"/>
    <cellStyle name="SAPBEXHLevel1 2 2" xfId="1274"/>
    <cellStyle name="SAPBEXHLevel1 2 3" xfId="1275"/>
    <cellStyle name="SAPBEXHLevel1 2 4" xfId="1276"/>
    <cellStyle name="SAPBEXHLevel1 2_Afstemning akk" xfId="1277"/>
    <cellStyle name="SAPBEXHLevel1 3" xfId="1278"/>
    <cellStyle name="SAPBEXHLevel1 3 2" xfId="1279"/>
    <cellStyle name="SAPBEXHLevel1 3 3" xfId="1280"/>
    <cellStyle name="SAPBEXHLevel1_A Matching 2014" xfId="1281"/>
    <cellStyle name="SAPBEXHLevel1X" xfId="1282"/>
    <cellStyle name="SAPBEXHLevel1X 2" xfId="1283"/>
    <cellStyle name="SAPBEXHLevel1X 2 2" xfId="1284"/>
    <cellStyle name="SAPBEXHLevel1X 2 3" xfId="1285"/>
    <cellStyle name="SAPBEXHLevel1X 2 4" xfId="1286"/>
    <cellStyle name="SAPBEXHLevel1X 2_Afstemning akk" xfId="1287"/>
    <cellStyle name="SAPBEXHLevel1X 3" xfId="1288"/>
    <cellStyle name="SAPBEXHLevel1X 3 2" xfId="1289"/>
    <cellStyle name="SAPBEXHLevel1X 3 3" xfId="1290"/>
    <cellStyle name="SAPBEXHLevel1X_A Matching 2014" xfId="1291"/>
    <cellStyle name="SAPBEXHLevel2" xfId="1292"/>
    <cellStyle name="SAPBEXHLevel2 2" xfId="1293"/>
    <cellStyle name="SAPBEXHLevel2 2 2" xfId="1294"/>
    <cellStyle name="SAPBEXHLevel2 2 3" xfId="1295"/>
    <cellStyle name="SAPBEXHLevel2 2 4" xfId="1296"/>
    <cellStyle name="SAPBEXHLevel2 2_Afstemning akk" xfId="1297"/>
    <cellStyle name="SAPBEXHLevel2 3" xfId="1298"/>
    <cellStyle name="SAPBEXHLevel2 3 2" xfId="1299"/>
    <cellStyle name="SAPBEXHLevel2 3 3" xfId="1300"/>
    <cellStyle name="SAPBEXHLevel2_A Matching 2014" xfId="1301"/>
    <cellStyle name="SAPBEXHLevel2X" xfId="1302"/>
    <cellStyle name="SAPBEXHLevel2X 2" xfId="1303"/>
    <cellStyle name="SAPBEXHLevel2X 2 2" xfId="1304"/>
    <cellStyle name="SAPBEXHLevel2X 2 3" xfId="1305"/>
    <cellStyle name="SAPBEXHLevel2X 2 4" xfId="1306"/>
    <cellStyle name="SAPBEXHLevel2X 2_Afstemning akk" xfId="1307"/>
    <cellStyle name="SAPBEXHLevel2X 3" xfId="1308"/>
    <cellStyle name="SAPBEXHLevel2X 3 2" xfId="1309"/>
    <cellStyle name="SAPBEXHLevel2X 3 3" xfId="1310"/>
    <cellStyle name="SAPBEXHLevel2X_A Matching 2014" xfId="1311"/>
    <cellStyle name="SAPBEXHLevel3" xfId="1312"/>
    <cellStyle name="SAPBEXHLevel3 2" xfId="1313"/>
    <cellStyle name="SAPBEXHLevel3 2 2" xfId="1314"/>
    <cellStyle name="SAPBEXHLevel3 2 3" xfId="1315"/>
    <cellStyle name="SAPBEXHLevel3 2 4" xfId="1316"/>
    <cellStyle name="SAPBEXHLevel3 2_Afstemning akk" xfId="1317"/>
    <cellStyle name="SAPBEXHLevel3 3" xfId="1318"/>
    <cellStyle name="SAPBEXHLevel3 3 2" xfId="1319"/>
    <cellStyle name="SAPBEXHLevel3 3 3" xfId="1320"/>
    <cellStyle name="SAPBEXHLevel3_A Matching 2014" xfId="1321"/>
    <cellStyle name="SAPBEXHLevel3X" xfId="1322"/>
    <cellStyle name="SAPBEXHLevel3X 2" xfId="1323"/>
    <cellStyle name="SAPBEXHLevel3X 2 2" xfId="1324"/>
    <cellStyle name="SAPBEXHLevel3X 2 3" xfId="1325"/>
    <cellStyle name="SAPBEXHLevel3X 2 4" xfId="1326"/>
    <cellStyle name="SAPBEXHLevel3X 2_Afstemning akk" xfId="1327"/>
    <cellStyle name="SAPBEXHLevel3X 3" xfId="1328"/>
    <cellStyle name="SAPBEXHLevel3X 3 2" xfId="1329"/>
    <cellStyle name="SAPBEXHLevel3X 3 3" xfId="1330"/>
    <cellStyle name="SAPBEXHLevel3X_A Matching 2014" xfId="1331"/>
    <cellStyle name="SAPBEXresData" xfId="1332"/>
    <cellStyle name="SAPBEXresData 2" xfId="1333"/>
    <cellStyle name="SAPBEXresData_A Matching 2014" xfId="1334"/>
    <cellStyle name="SAPBEXresDataEmph" xfId="1335"/>
    <cellStyle name="SAPBEXresDataEmph 2" xfId="1336"/>
    <cellStyle name="SAPBEXresItem" xfId="1337"/>
    <cellStyle name="SAPBEXresItem 2" xfId="1338"/>
    <cellStyle name="SAPBEXresItem_A Matching 2014" xfId="1339"/>
    <cellStyle name="SAPBEXresItemX" xfId="1340"/>
    <cellStyle name="SAPBEXresItemX 2" xfId="1341"/>
    <cellStyle name="SAPBEXresItemX_A Matching 2014" xfId="1342"/>
    <cellStyle name="SAPBEXstdData" xfId="1343"/>
    <cellStyle name="SAPBEXstdData 2" xfId="1344"/>
    <cellStyle name="SAPBEXstdData_A Matching 2014" xfId="1345"/>
    <cellStyle name="SAPBEXstdDataEmph" xfId="1346"/>
    <cellStyle name="SAPBEXstdDataEmph 2" xfId="1347"/>
    <cellStyle name="SAPBEXstdItem" xfId="1348"/>
    <cellStyle name="SAPBEXstdItem 2" xfId="1349"/>
    <cellStyle name="SAPBEXstdItem 2 2" xfId="1350"/>
    <cellStyle name="SAPBEXstdItem 2 3" xfId="1351"/>
    <cellStyle name="SAPBEXstdItem 2 4" xfId="1352"/>
    <cellStyle name="SAPBEXstdItem 3" xfId="1353"/>
    <cellStyle name="SAPBEXstdItem 3 2" xfId="1354"/>
    <cellStyle name="SAPBEXstdItem 3 3" xfId="1355"/>
    <cellStyle name="SAPBEXstdItem 4" xfId="1356"/>
    <cellStyle name="SAPBEXstdItem_A Matching 2014" xfId="1357"/>
    <cellStyle name="SAPBEXstdItemX" xfId="1358"/>
    <cellStyle name="SAPBEXstdItemX 2" xfId="1359"/>
    <cellStyle name="SAPBEXstdItemX 2 2" xfId="1360"/>
    <cellStyle name="SAPBEXstdItemX 2 3" xfId="1361"/>
    <cellStyle name="SAPBEXstdItemX 2 4" xfId="1362"/>
    <cellStyle name="SAPBEXstdItemX 3" xfId="1363"/>
    <cellStyle name="SAPBEXstdItemX 3 2" xfId="1364"/>
    <cellStyle name="SAPBEXstdItemX 3 3" xfId="1365"/>
    <cellStyle name="SAPBEXstdItemX 4" xfId="1366"/>
    <cellStyle name="SAPBEXstdItemX_A Matching 2014" xfId="1367"/>
    <cellStyle name="SAPBEXtitle" xfId="1368"/>
    <cellStyle name="SAPBEXtitle 2" xfId="1369"/>
    <cellStyle name="SAPBEXtitle 2 2" xfId="1370"/>
    <cellStyle name="SAPBEXtitle 2 3" xfId="1371"/>
    <cellStyle name="SAPBEXtitle 3" xfId="1372"/>
    <cellStyle name="SAPBEXundefined" xfId="1373"/>
    <cellStyle name="SAPBEXundefined 2" xfId="1374"/>
    <cellStyle name="Summa" xfId="1375"/>
    <cellStyle name="Summa 2" xfId="1376"/>
    <cellStyle name="Summa_Brancheregnskab 2012 ophørte" xfId="1377"/>
    <cellStyle name="Titel" xfId="1378"/>
    <cellStyle name="Title" xfId="1379"/>
    <cellStyle name="Title 2" xfId="1380"/>
    <cellStyle name="Title 2 2" xfId="1381"/>
    <cellStyle name="Title 3" xfId="1382"/>
    <cellStyle name="Total" xfId="1383"/>
    <cellStyle name="Total 2" xfId="1384"/>
    <cellStyle name="Total 2 2" xfId="1385"/>
    <cellStyle name="Total 3" xfId="1386"/>
    <cellStyle name="Tusental (0)_FINRAPP" xfId="1387"/>
    <cellStyle name="Tusental 2" xfId="1388"/>
    <cellStyle name="Tusental 2 2" xfId="1389"/>
    <cellStyle name="Ugyldig 2" xfId="1390"/>
    <cellStyle name="Utdata" xfId="1391"/>
    <cellStyle name="Utdata 2" xfId="1392"/>
    <cellStyle name="Utdata_Brancheregnskab 2012 ophørte" xfId="1393"/>
    <cellStyle name="Valuta (0)_FINRAPP" xfId="1394"/>
    <cellStyle name="vänster column" xfId="1395"/>
    <cellStyle name="Varningstext" xfId="1396"/>
    <cellStyle name="Warning Text" xfId="1397"/>
    <cellStyle name="Warning Text 2" xfId="1398"/>
    <cellStyle name="Warning Text 2 2" xfId="1399"/>
    <cellStyle name="Warning Text 3" xfId="1400"/>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476625"/>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7"/>
  <sheetViews>
    <sheetView showGridLines="0" zoomScalePageLayoutView="0" workbookViewId="0" topLeftCell="A1">
      <selection activeCell="D21" sqref="D21"/>
    </sheetView>
  </sheetViews>
  <sheetFormatPr defaultColWidth="9.140625" defaultRowHeight="12.75" outlineLevelRow="1"/>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6" customWidth="1"/>
    <col min="10" max="11" width="9.00390625" style="27" customWidth="1"/>
    <col min="12" max="12" width="8.8515625" style="27" customWidth="1"/>
    <col min="13" max="13" width="1.57421875" style="27" customWidth="1"/>
    <col min="14" max="14" width="8.8515625" style="26" customWidth="1"/>
    <col min="15" max="15" width="8.8515625" style="27" customWidth="1"/>
    <col min="16" max="16" width="9.00390625" style="27" customWidth="1"/>
    <col min="17" max="17" width="8.8515625" style="27" customWidth="1"/>
    <col min="18" max="16384" width="9.140625" style="7" customWidth="1"/>
  </cols>
  <sheetData>
    <row r="1" s="2" customFormat="1" ht="24.75">
      <c r="A1" s="1" t="s">
        <v>0</v>
      </c>
    </row>
    <row r="2" spans="1:2" s="2" customFormat="1" ht="33" customHeight="1">
      <c r="A2" s="3" t="s">
        <v>278</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252</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193</v>
      </c>
      <c r="B16"/>
    </row>
    <row r="17" spans="1:2" s="2" customFormat="1" ht="12.75">
      <c r="A17" s="5" t="s">
        <v>299</v>
      </c>
      <c r="B17"/>
    </row>
    <row r="18" spans="1:18" ht="12.75">
      <c r="A18" s="6"/>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531"/>
      <c r="J43" s="531"/>
      <c r="K43" s="531"/>
      <c r="L43" s="531"/>
      <c r="M43" s="11"/>
      <c r="N43" s="531"/>
      <c r="O43" s="531"/>
      <c r="P43" s="531"/>
      <c r="Q43" s="531"/>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outlineLevel="1">
      <c r="A47" s="19"/>
      <c r="I47" s="12"/>
      <c r="J47" s="12"/>
      <c r="K47" s="12"/>
      <c r="L47" s="12"/>
      <c r="M47" s="12"/>
      <c r="N47" s="13"/>
      <c r="O47" s="13"/>
      <c r="P47" s="13"/>
      <c r="Q47" s="13"/>
      <c r="R47" s="10"/>
      <c r="S47" s="10"/>
    </row>
    <row r="48" spans="9:19" ht="12.75" outlineLevel="1">
      <c r="I48" s="14"/>
      <c r="J48" s="14"/>
      <c r="K48" s="14"/>
      <c r="L48" s="14"/>
      <c r="M48" s="14"/>
      <c r="N48" s="14"/>
      <c r="O48" s="15"/>
      <c r="P48" s="15"/>
      <c r="Q48" s="15"/>
      <c r="R48" s="10"/>
      <c r="S48" s="10"/>
    </row>
    <row r="49" spans="9:19" ht="12.75" outlineLevel="1">
      <c r="I49" s="16"/>
      <c r="J49" s="16"/>
      <c r="K49" s="16"/>
      <c r="L49" s="17"/>
      <c r="M49" s="17"/>
      <c r="N49" s="18"/>
      <c r="O49" s="18"/>
      <c r="P49" s="18"/>
      <c r="Q49" s="17"/>
      <c r="R49" s="10"/>
      <c r="S49" s="10"/>
    </row>
    <row r="50" spans="9:19" ht="12.75" outlineLevel="1">
      <c r="I50" s="20"/>
      <c r="J50" s="20"/>
      <c r="K50" s="20"/>
      <c r="L50" s="20"/>
      <c r="M50" s="20"/>
      <c r="N50" s="20"/>
      <c r="O50" s="20"/>
      <c r="P50" s="20"/>
      <c r="Q50" s="20"/>
      <c r="R50" s="10"/>
      <c r="S50" s="10"/>
    </row>
    <row r="51" spans="3:19" ht="12.75" outlineLevel="1">
      <c r="C51" s="21"/>
      <c r="D51" s="21"/>
      <c r="E51" s="21"/>
      <c r="I51" s="531"/>
      <c r="J51" s="531"/>
      <c r="K51" s="531"/>
      <c r="L51" s="531"/>
      <c r="M51" s="11"/>
      <c r="N51" s="531"/>
      <c r="O51" s="531"/>
      <c r="P51" s="531"/>
      <c r="Q51" s="531"/>
      <c r="R51" s="10"/>
      <c r="S51" s="10"/>
    </row>
    <row r="52" spans="3:19" ht="12.75" outlineLevel="1">
      <c r="C52" s="19"/>
      <c r="D52" s="19"/>
      <c r="E52" s="19"/>
      <c r="I52" s="12"/>
      <c r="J52" s="12"/>
      <c r="K52" s="12"/>
      <c r="L52" s="12"/>
      <c r="M52" s="12"/>
      <c r="N52" s="13"/>
      <c r="O52" s="13"/>
      <c r="P52" s="13"/>
      <c r="Q52" s="13"/>
      <c r="R52" s="10"/>
      <c r="S52" s="10"/>
    </row>
    <row r="53" spans="9:19" ht="12.75" outlineLevel="1">
      <c r="I53" s="14"/>
      <c r="J53" s="14"/>
      <c r="K53" s="14"/>
      <c r="L53" s="14"/>
      <c r="M53" s="14"/>
      <c r="N53" s="14"/>
      <c r="O53" s="15"/>
      <c r="P53" s="15"/>
      <c r="Q53" s="15"/>
      <c r="R53" s="10"/>
      <c r="S53" s="10"/>
    </row>
    <row r="54" spans="9:19" ht="12.75" outlineLevel="1">
      <c r="I54" s="16"/>
      <c r="J54" s="16"/>
      <c r="K54" s="16"/>
      <c r="L54" s="17"/>
      <c r="M54" s="17"/>
      <c r="N54" s="18"/>
      <c r="O54" s="18"/>
      <c r="P54" s="18"/>
      <c r="Q54" s="17"/>
      <c r="R54" s="10"/>
      <c r="S54" s="10"/>
    </row>
    <row r="55" spans="1:19" ht="12.75" outlineLevel="1">
      <c r="A55" s="21"/>
      <c r="I55" s="22"/>
      <c r="J55" s="22"/>
      <c r="K55" s="22"/>
      <c r="L55" s="22"/>
      <c r="M55" s="22"/>
      <c r="N55" s="22"/>
      <c r="O55" s="22"/>
      <c r="P55" s="22"/>
      <c r="Q55" s="22"/>
      <c r="R55" s="10"/>
      <c r="S55" s="10"/>
    </row>
    <row r="56" spans="1:19" ht="12.75">
      <c r="A56" s="21"/>
      <c r="I56" s="531"/>
      <c r="J56" s="531"/>
      <c r="K56" s="531"/>
      <c r="L56" s="531"/>
      <c r="M56" s="11"/>
      <c r="N56" s="531"/>
      <c r="O56" s="531"/>
      <c r="P56" s="531"/>
      <c r="Q56" s="531"/>
      <c r="R56" s="10"/>
      <c r="S56" s="10"/>
    </row>
    <row r="57" spans="9:19" ht="12.75">
      <c r="I57" s="12"/>
      <c r="J57" s="12"/>
      <c r="K57" s="12"/>
      <c r="L57" s="12"/>
      <c r="M57" s="12"/>
      <c r="N57" s="13"/>
      <c r="O57" s="13"/>
      <c r="P57" s="13"/>
      <c r="Q57" s="13"/>
      <c r="R57" s="10"/>
      <c r="S57" s="10"/>
    </row>
    <row r="58" spans="9:19" ht="12.75">
      <c r="I58" s="14"/>
      <c r="J58" s="14"/>
      <c r="K58" s="14"/>
      <c r="L58" s="14"/>
      <c r="M58" s="14"/>
      <c r="N58" s="14"/>
      <c r="O58" s="15"/>
      <c r="P58" s="15"/>
      <c r="Q58" s="15"/>
      <c r="R58" s="10"/>
      <c r="S58" s="10"/>
    </row>
    <row r="59" spans="9:19" ht="12.75">
      <c r="I59" s="16"/>
      <c r="J59" s="16"/>
      <c r="K59" s="16"/>
      <c r="L59" s="17"/>
      <c r="M59" s="17"/>
      <c r="N59" s="18"/>
      <c r="O59" s="18"/>
      <c r="P59" s="18"/>
      <c r="Q59" s="17"/>
      <c r="R59" s="10"/>
      <c r="S59" s="10"/>
    </row>
    <row r="60" spans="1:19" ht="12.75">
      <c r="A60" s="21"/>
      <c r="I60" s="22"/>
      <c r="J60" s="22"/>
      <c r="K60" s="22"/>
      <c r="L60" s="22"/>
      <c r="M60" s="22"/>
      <c r="N60" s="22"/>
      <c r="O60" s="22"/>
      <c r="P60" s="22"/>
      <c r="Q60" s="22"/>
      <c r="R60" s="10"/>
      <c r="S60" s="10"/>
    </row>
    <row r="61" spans="1:19" ht="12.75">
      <c r="A61" s="21"/>
      <c r="I61" s="531"/>
      <c r="J61" s="531"/>
      <c r="K61" s="531"/>
      <c r="L61" s="531"/>
      <c r="M61" s="11"/>
      <c r="N61" s="531"/>
      <c r="O61" s="531"/>
      <c r="P61" s="531"/>
      <c r="Q61" s="531"/>
      <c r="R61" s="10"/>
      <c r="S61" s="10"/>
    </row>
    <row r="62" spans="9:19" ht="12.75">
      <c r="I62" s="12"/>
      <c r="J62" s="12"/>
      <c r="K62" s="12"/>
      <c r="L62" s="12"/>
      <c r="M62" s="12"/>
      <c r="N62" s="13"/>
      <c r="O62" s="13"/>
      <c r="P62" s="13"/>
      <c r="Q62" s="13"/>
      <c r="R62" s="10"/>
      <c r="S62" s="10"/>
    </row>
    <row r="63" spans="9:19" ht="12.75">
      <c r="I63" s="14"/>
      <c r="J63" s="14"/>
      <c r="K63" s="14"/>
      <c r="L63" s="14"/>
      <c r="M63" s="14"/>
      <c r="N63" s="14"/>
      <c r="O63" s="15"/>
      <c r="P63" s="15"/>
      <c r="Q63" s="15"/>
      <c r="R63" s="10"/>
      <c r="S63" s="10"/>
    </row>
    <row r="64" spans="9:19" ht="12.75">
      <c r="I64" s="16"/>
      <c r="J64" s="16"/>
      <c r="K64" s="16"/>
      <c r="L64" s="17"/>
      <c r="M64" s="17"/>
      <c r="N64" s="18"/>
      <c r="O64" s="18"/>
      <c r="P64" s="18"/>
      <c r="Q64" s="17"/>
      <c r="R64" s="10"/>
      <c r="S64" s="10"/>
    </row>
    <row r="65" spans="1:19" ht="12.75">
      <c r="A65" s="21"/>
      <c r="I65" s="23"/>
      <c r="J65" s="23"/>
      <c r="K65" s="23"/>
      <c r="L65" s="23"/>
      <c r="M65" s="23"/>
      <c r="N65" s="23"/>
      <c r="O65" s="23"/>
      <c r="P65" s="23"/>
      <c r="Q65" s="23"/>
      <c r="R65" s="10"/>
      <c r="S65" s="10"/>
    </row>
    <row r="66" spans="1:19" ht="12.75">
      <c r="A66" s="21"/>
      <c r="I66" s="531"/>
      <c r="J66" s="531"/>
      <c r="K66" s="531"/>
      <c r="L66" s="531"/>
      <c r="M66" s="11"/>
      <c r="N66" s="531"/>
      <c r="O66" s="531"/>
      <c r="P66" s="531"/>
      <c r="Q66" s="531"/>
      <c r="R66" s="10"/>
      <c r="S66" s="10"/>
    </row>
    <row r="67" spans="9:19" ht="12.75">
      <c r="I67" s="12"/>
      <c r="J67" s="12"/>
      <c r="K67" s="12"/>
      <c r="L67" s="12"/>
      <c r="M67" s="12"/>
      <c r="N67" s="13"/>
      <c r="O67" s="13"/>
      <c r="P67" s="13"/>
      <c r="Q67" s="13"/>
      <c r="R67" s="10"/>
      <c r="S67" s="10"/>
    </row>
    <row r="68" spans="9:19" ht="12.75">
      <c r="I68" s="14"/>
      <c r="J68" s="14"/>
      <c r="K68" s="14"/>
      <c r="L68" s="14"/>
      <c r="M68" s="14"/>
      <c r="N68" s="14"/>
      <c r="O68" s="15"/>
      <c r="P68" s="15"/>
      <c r="Q68" s="15"/>
      <c r="R68" s="10"/>
      <c r="S68" s="10"/>
    </row>
    <row r="69" spans="9:19" ht="12.75">
      <c r="I69" s="16"/>
      <c r="J69" s="16"/>
      <c r="K69" s="16"/>
      <c r="L69" s="17"/>
      <c r="M69" s="17"/>
      <c r="N69" s="18"/>
      <c r="O69" s="18"/>
      <c r="P69" s="18"/>
      <c r="Q69" s="17"/>
      <c r="R69" s="10"/>
      <c r="S69" s="10"/>
    </row>
    <row r="70" spans="1:19" ht="12.75">
      <c r="A70" s="21"/>
      <c r="I70" s="23"/>
      <c r="J70" s="23"/>
      <c r="K70" s="23"/>
      <c r="L70" s="23"/>
      <c r="M70" s="23"/>
      <c r="N70" s="23"/>
      <c r="O70" s="23"/>
      <c r="P70" s="23"/>
      <c r="Q70" s="23"/>
      <c r="R70" s="10"/>
      <c r="S70" s="10"/>
    </row>
    <row r="71" spans="1:19" ht="12.75">
      <c r="A71" s="21"/>
      <c r="I71" s="23"/>
      <c r="J71" s="23"/>
      <c r="K71" s="23"/>
      <c r="L71" s="23"/>
      <c r="M71" s="23"/>
      <c r="N71" s="23"/>
      <c r="O71" s="23"/>
      <c r="P71" s="23"/>
      <c r="Q71" s="23"/>
      <c r="R71" s="10"/>
      <c r="S71" s="10"/>
    </row>
    <row r="72" spans="9:19" ht="12.75">
      <c r="I72" s="23"/>
      <c r="J72" s="23"/>
      <c r="K72" s="23"/>
      <c r="L72" s="23"/>
      <c r="M72" s="23"/>
      <c r="N72" s="23"/>
      <c r="O72" s="23"/>
      <c r="P72" s="23"/>
      <c r="Q72" s="23"/>
      <c r="R72" s="10"/>
      <c r="S72" s="10"/>
    </row>
    <row r="73" spans="9:19" ht="12.75">
      <c r="I73" s="23"/>
      <c r="J73" s="23"/>
      <c r="K73" s="23"/>
      <c r="L73" s="23"/>
      <c r="M73" s="23"/>
      <c r="N73" s="23"/>
      <c r="O73" s="23"/>
      <c r="P73" s="23"/>
      <c r="Q73" s="23"/>
      <c r="R73" s="10"/>
      <c r="S73" s="10"/>
    </row>
    <row r="74" spans="9:19" ht="12.75">
      <c r="I74" s="23"/>
      <c r="J74" s="23"/>
      <c r="K74" s="23"/>
      <c r="L74" s="23"/>
      <c r="M74" s="23"/>
      <c r="N74" s="23"/>
      <c r="O74" s="23"/>
      <c r="P74" s="23"/>
      <c r="Q74" s="23"/>
      <c r="R74" s="10"/>
      <c r="S74" s="10"/>
    </row>
    <row r="75" spans="9:19" ht="12.75">
      <c r="I75" s="23"/>
      <c r="J75" s="23"/>
      <c r="K75" s="23"/>
      <c r="L75" s="23"/>
      <c r="M75" s="23"/>
      <c r="N75" s="23"/>
      <c r="O75" s="23"/>
      <c r="P75" s="23"/>
      <c r="Q75" s="23"/>
      <c r="R75" s="10"/>
      <c r="S75" s="10"/>
    </row>
    <row r="76" spans="1:19" ht="12.75">
      <c r="A76" s="21"/>
      <c r="I76" s="23"/>
      <c r="J76" s="23"/>
      <c r="K76" s="23"/>
      <c r="L76" s="23"/>
      <c r="M76" s="23"/>
      <c r="N76" s="23"/>
      <c r="O76" s="23"/>
      <c r="P76" s="23"/>
      <c r="Q76" s="23"/>
      <c r="R76" s="10"/>
      <c r="S76" s="10"/>
    </row>
    <row r="77" spans="1:19" ht="12.75">
      <c r="A77" s="21"/>
      <c r="I77" s="23"/>
      <c r="J77" s="23"/>
      <c r="K77" s="23"/>
      <c r="L77" s="23"/>
      <c r="M77" s="23"/>
      <c r="N77" s="23"/>
      <c r="O77" s="23"/>
      <c r="P77" s="23"/>
      <c r="Q77" s="23"/>
      <c r="R77" s="10"/>
      <c r="S77" s="10"/>
    </row>
    <row r="78" spans="9:19" ht="12.75">
      <c r="I78" s="23"/>
      <c r="J78" s="23"/>
      <c r="K78" s="23"/>
      <c r="L78" s="23"/>
      <c r="M78" s="23"/>
      <c r="N78" s="23"/>
      <c r="O78" s="23"/>
      <c r="P78" s="23"/>
      <c r="Q78" s="23"/>
      <c r="R78" s="10"/>
      <c r="S78" s="10"/>
    </row>
    <row r="79" spans="9:19" ht="12.75">
      <c r="I79" s="23"/>
      <c r="J79" s="23"/>
      <c r="K79" s="23"/>
      <c r="L79" s="23"/>
      <c r="M79" s="23"/>
      <c r="N79" s="23"/>
      <c r="O79" s="23"/>
      <c r="P79" s="23"/>
      <c r="Q79" s="23"/>
      <c r="R79" s="10"/>
      <c r="S79" s="10"/>
    </row>
    <row r="80" spans="9:19" ht="12.75">
      <c r="I80" s="23"/>
      <c r="J80" s="23"/>
      <c r="K80" s="23"/>
      <c r="L80" s="23"/>
      <c r="M80" s="23"/>
      <c r="N80" s="23"/>
      <c r="O80" s="23"/>
      <c r="P80" s="23"/>
      <c r="Q80" s="23"/>
      <c r="R80" s="10"/>
      <c r="S80" s="10"/>
    </row>
    <row r="81" spans="1:19" ht="12.75">
      <c r="A81" s="21"/>
      <c r="I81" s="23"/>
      <c r="J81" s="23"/>
      <c r="K81" s="23"/>
      <c r="L81" s="23"/>
      <c r="M81" s="23"/>
      <c r="N81" s="23"/>
      <c r="O81" s="23"/>
      <c r="P81" s="23"/>
      <c r="Q81" s="23"/>
      <c r="R81" s="10"/>
      <c r="S81" s="10"/>
    </row>
    <row r="82" spans="1:19" ht="12.75">
      <c r="A82" s="21"/>
      <c r="I82" s="23"/>
      <c r="J82" s="23"/>
      <c r="K82" s="23"/>
      <c r="L82" s="23"/>
      <c r="M82" s="23"/>
      <c r="N82" s="23"/>
      <c r="O82" s="23"/>
      <c r="P82" s="23"/>
      <c r="Q82" s="23"/>
      <c r="R82" s="10"/>
      <c r="S82" s="10"/>
    </row>
    <row r="83" spans="9:19" ht="12.75">
      <c r="I83" s="23"/>
      <c r="J83" s="23"/>
      <c r="K83" s="23"/>
      <c r="L83" s="23"/>
      <c r="M83" s="23"/>
      <c r="N83" s="23"/>
      <c r="O83" s="23"/>
      <c r="P83" s="23"/>
      <c r="Q83" s="23"/>
      <c r="R83" s="10"/>
      <c r="S83" s="10"/>
    </row>
    <row r="84" spans="9:19" ht="12.75">
      <c r="I84" s="23"/>
      <c r="J84" s="23"/>
      <c r="K84" s="23"/>
      <c r="L84" s="23"/>
      <c r="M84" s="23"/>
      <c r="N84" s="23"/>
      <c r="O84" s="23"/>
      <c r="P84" s="23"/>
      <c r="Q84" s="23"/>
      <c r="R84" s="10"/>
      <c r="S84" s="10"/>
    </row>
    <row r="85" spans="9:19" ht="12.75">
      <c r="I85" s="23"/>
      <c r="J85" s="23"/>
      <c r="K85" s="23"/>
      <c r="L85" s="23"/>
      <c r="M85" s="23"/>
      <c r="N85" s="23"/>
      <c r="O85" s="23"/>
      <c r="P85" s="23"/>
      <c r="Q85" s="23"/>
      <c r="R85" s="10"/>
      <c r="S85" s="10"/>
    </row>
    <row r="86" spans="9:19" ht="12.75">
      <c r="I86" s="23"/>
      <c r="J86" s="23"/>
      <c r="K86" s="23"/>
      <c r="L86" s="23"/>
      <c r="M86" s="23"/>
      <c r="N86" s="23"/>
      <c r="O86" s="23"/>
      <c r="P86" s="23"/>
      <c r="Q86" s="23"/>
      <c r="R86" s="10"/>
      <c r="S86" s="10"/>
    </row>
    <row r="87" spans="1:19" ht="12.75">
      <c r="A87" s="21"/>
      <c r="I87" s="23"/>
      <c r="J87" s="23"/>
      <c r="K87" s="23"/>
      <c r="L87" s="23"/>
      <c r="M87" s="23"/>
      <c r="N87" s="23"/>
      <c r="O87" s="23"/>
      <c r="P87" s="23"/>
      <c r="Q87" s="23"/>
      <c r="R87" s="10"/>
      <c r="S87" s="10"/>
    </row>
    <row r="88" spans="1:17" ht="12.75">
      <c r="A88" s="21"/>
      <c r="I88" s="23"/>
      <c r="J88" s="23"/>
      <c r="K88" s="23"/>
      <c r="L88" s="23"/>
      <c r="M88" s="23"/>
      <c r="N88" s="23"/>
      <c r="O88" s="23"/>
      <c r="P88" s="23"/>
      <c r="Q88" s="23"/>
    </row>
    <row r="89" spans="9:17" ht="12.75">
      <c r="I89" s="23"/>
      <c r="J89" s="23"/>
      <c r="K89" s="23"/>
      <c r="L89" s="23"/>
      <c r="M89" s="23"/>
      <c r="N89" s="23"/>
      <c r="O89" s="23"/>
      <c r="P89" s="23"/>
      <c r="Q89" s="23"/>
    </row>
    <row r="90" spans="9:17" ht="12.75">
      <c r="I90" s="23"/>
      <c r="J90" s="23"/>
      <c r="K90" s="23"/>
      <c r="L90" s="23"/>
      <c r="M90" s="23"/>
      <c r="N90" s="23"/>
      <c r="O90" s="23"/>
      <c r="P90" s="23"/>
      <c r="Q90" s="23"/>
    </row>
    <row r="91" spans="9:17" ht="12.75">
      <c r="I91" s="23"/>
      <c r="J91" s="23"/>
      <c r="K91" s="23"/>
      <c r="L91" s="23"/>
      <c r="M91" s="23"/>
      <c r="N91" s="23"/>
      <c r="O91" s="23"/>
      <c r="P91" s="23"/>
      <c r="Q91" s="23"/>
    </row>
    <row r="92" spans="1:17" ht="12.75">
      <c r="A92" s="19"/>
      <c r="I92" s="24"/>
      <c r="J92" s="25"/>
      <c r="K92" s="25"/>
      <c r="L92" s="25"/>
      <c r="M92" s="25"/>
      <c r="N92" s="24"/>
      <c r="O92" s="25"/>
      <c r="P92" s="25"/>
      <c r="Q92" s="25"/>
    </row>
    <row r="93" spans="1:17" ht="12.75">
      <c r="A93" s="19"/>
      <c r="I93" s="24"/>
      <c r="J93" s="25"/>
      <c r="K93" s="25"/>
      <c r="L93" s="25"/>
      <c r="M93" s="25"/>
      <c r="N93" s="24"/>
      <c r="O93" s="25"/>
      <c r="P93" s="25"/>
      <c r="Q93" s="25"/>
    </row>
    <row r="94" spans="9:17" ht="12.75">
      <c r="I94" s="24"/>
      <c r="J94" s="25"/>
      <c r="K94" s="25"/>
      <c r="L94" s="25"/>
      <c r="M94" s="25"/>
      <c r="N94" s="24"/>
      <c r="O94" s="25"/>
      <c r="P94" s="25"/>
      <c r="Q94" s="25"/>
    </row>
    <row r="95" ht="12.75">
      <c r="A95" s="21"/>
    </row>
    <row r="96" ht="12.75">
      <c r="A96" s="21"/>
    </row>
    <row r="98" ht="12.75">
      <c r="A98" s="19"/>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19"/>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 (Quarterly results and key figures for all business areas from Q1-2013 to Q1-2019)"/>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J120"/>
  <sheetViews>
    <sheetView showGridLines="0" zoomScale="90" zoomScaleNormal="90" zoomScalePageLayoutView="0" workbookViewId="0" topLeftCell="A28">
      <selection activeCell="N22" sqref="N22"/>
    </sheetView>
  </sheetViews>
  <sheetFormatPr defaultColWidth="14.421875" defaultRowHeight="12.75"/>
  <cols>
    <col min="1" max="1" width="2.57421875" style="65" customWidth="1"/>
    <col min="2" max="2" width="1.8515625" style="65" customWidth="1"/>
    <col min="3" max="3" width="42.28125" style="100" customWidth="1"/>
    <col min="4" max="9" width="13.57421875" style="100" customWidth="1"/>
    <col min="10" max="10" width="1.7109375" style="100" customWidth="1"/>
    <col min="11" max="16384" width="14.421875" style="100" customWidth="1"/>
  </cols>
  <sheetData>
    <row r="1" spans="2:4" ht="28.5" customHeight="1">
      <c r="B1" s="56" t="s">
        <v>9</v>
      </c>
      <c r="D1" s="101"/>
    </row>
    <row r="2" spans="1:10" s="103" customFormat="1" ht="7.5" customHeight="1">
      <c r="A2" s="65"/>
      <c r="B2" s="104"/>
      <c r="C2" s="104"/>
      <c r="D2" s="105"/>
      <c r="E2" s="102"/>
      <c r="F2" s="102"/>
      <c r="G2" s="102"/>
      <c r="H2" s="102"/>
      <c r="I2" s="102"/>
      <c r="J2" s="104"/>
    </row>
    <row r="3" spans="1:10" s="103" customFormat="1" ht="7.5" customHeight="1">
      <c r="A3" s="65"/>
      <c r="B3" s="65"/>
      <c r="C3" s="104"/>
      <c r="D3" s="105"/>
      <c r="E3" s="102"/>
      <c r="F3" s="102"/>
      <c r="G3" s="102"/>
      <c r="H3" s="102"/>
      <c r="I3" s="102"/>
      <c r="J3" s="104"/>
    </row>
    <row r="4" spans="1:10" s="103" customFormat="1" ht="35.25" customHeight="1">
      <c r="A4" s="65"/>
      <c r="B4" s="156"/>
      <c r="C4" s="348" t="s">
        <v>50</v>
      </c>
      <c r="D4" s="374" t="s">
        <v>78</v>
      </c>
      <c r="E4" s="374" t="s">
        <v>79</v>
      </c>
      <c r="F4" s="374" t="s">
        <v>268</v>
      </c>
      <c r="G4" s="374" t="s">
        <v>80</v>
      </c>
      <c r="H4" s="374" t="s">
        <v>81</v>
      </c>
      <c r="I4" s="374" t="s">
        <v>82</v>
      </c>
      <c r="J4" s="160"/>
    </row>
    <row r="5" spans="1:10" s="103" customFormat="1" ht="18.75" customHeight="1">
      <c r="A5" s="65"/>
      <c r="B5" s="156"/>
      <c r="C5" s="375" t="s">
        <v>289</v>
      </c>
      <c r="D5" s="159">
        <v>1511</v>
      </c>
      <c r="E5" s="159">
        <v>-41</v>
      </c>
      <c r="F5" s="159">
        <v>801</v>
      </c>
      <c r="G5" s="159">
        <v>8564</v>
      </c>
      <c r="H5" s="159">
        <v>499</v>
      </c>
      <c r="I5" s="159">
        <v>11334</v>
      </c>
      <c r="J5" s="160"/>
    </row>
    <row r="6" spans="1:10" s="103" customFormat="1" ht="18.75" customHeight="1">
      <c r="A6" s="65"/>
      <c r="B6" s="156"/>
      <c r="C6" s="376" t="s">
        <v>284</v>
      </c>
      <c r="D6" s="157"/>
      <c r="E6" s="157"/>
      <c r="F6" s="157"/>
      <c r="G6" s="157"/>
      <c r="H6" s="157"/>
      <c r="I6" s="157"/>
      <c r="J6" s="160"/>
    </row>
    <row r="7" spans="1:10" s="103" customFormat="1" ht="17.25" customHeight="1">
      <c r="A7" s="65"/>
      <c r="B7" s="156"/>
      <c r="C7" s="158" t="s">
        <v>16</v>
      </c>
      <c r="D7" s="160"/>
      <c r="E7" s="160"/>
      <c r="F7" s="160">
        <v>34</v>
      </c>
      <c r="G7" s="160">
        <v>209</v>
      </c>
      <c r="H7" s="160">
        <v>514</v>
      </c>
      <c r="I7" s="160">
        <v>757</v>
      </c>
      <c r="J7" s="160"/>
    </row>
    <row r="8" spans="1:10" s="103" customFormat="1" ht="17.25" customHeight="1">
      <c r="A8" s="65"/>
      <c r="B8" s="156"/>
      <c r="C8" s="162" t="s">
        <v>17</v>
      </c>
      <c r="D8" s="163"/>
      <c r="E8" s="163">
        <v>17</v>
      </c>
      <c r="F8" s="163"/>
      <c r="G8" s="163">
        <v>-13</v>
      </c>
      <c r="H8" s="163"/>
      <c r="I8" s="163">
        <v>4</v>
      </c>
      <c r="J8" s="160"/>
    </row>
    <row r="9" spans="1:10" s="103" customFormat="1" ht="15" customHeight="1">
      <c r="A9" s="65"/>
      <c r="B9" s="156"/>
      <c r="C9" s="158" t="s">
        <v>141</v>
      </c>
      <c r="D9" s="160">
        <v>0</v>
      </c>
      <c r="E9" s="160">
        <v>17</v>
      </c>
      <c r="F9" s="160">
        <v>34</v>
      </c>
      <c r="G9" s="160">
        <v>196</v>
      </c>
      <c r="H9" s="160">
        <v>514</v>
      </c>
      <c r="I9" s="160">
        <v>761</v>
      </c>
      <c r="J9" s="160"/>
    </row>
    <row r="10" spans="1:10" s="103" customFormat="1" ht="15" customHeight="1">
      <c r="A10" s="90"/>
      <c r="B10" s="161"/>
      <c r="C10" s="158" t="s">
        <v>76</v>
      </c>
      <c r="D10" s="160"/>
      <c r="E10" s="160"/>
      <c r="F10" s="160"/>
      <c r="G10" s="160"/>
      <c r="H10" s="160">
        <v>-499</v>
      </c>
      <c r="I10" s="160">
        <v>-499</v>
      </c>
      <c r="J10" s="160"/>
    </row>
    <row r="11" spans="1:10" s="103" customFormat="1" ht="15" customHeight="1">
      <c r="A11" s="90"/>
      <c r="B11" s="161"/>
      <c r="C11" s="158" t="s">
        <v>266</v>
      </c>
      <c r="D11" s="160"/>
      <c r="E11" s="160"/>
      <c r="F11" s="160"/>
      <c r="G11" s="160">
        <v>1</v>
      </c>
      <c r="H11" s="160"/>
      <c r="I11" s="160">
        <v>1</v>
      </c>
      <c r="J11" s="160"/>
    </row>
    <row r="12" spans="1:10" s="103" customFormat="1" ht="15" customHeight="1">
      <c r="A12" s="90"/>
      <c r="B12" s="161"/>
      <c r="C12" s="158" t="s">
        <v>261</v>
      </c>
      <c r="D12" s="160"/>
      <c r="E12" s="160"/>
      <c r="F12" s="160"/>
      <c r="G12" s="160">
        <v>-17</v>
      </c>
      <c r="H12" s="160"/>
      <c r="I12" s="160">
        <v>-17</v>
      </c>
      <c r="J12" s="160"/>
    </row>
    <row r="13" spans="1:10" s="103" customFormat="1" ht="15" customHeight="1">
      <c r="A13" s="90"/>
      <c r="B13" s="161"/>
      <c r="C13" s="162" t="s">
        <v>267</v>
      </c>
      <c r="D13" s="163"/>
      <c r="E13" s="163"/>
      <c r="F13" s="163"/>
      <c r="G13" s="163">
        <v>5</v>
      </c>
      <c r="H13" s="163"/>
      <c r="I13" s="163">
        <v>5</v>
      </c>
      <c r="J13" s="160"/>
    </row>
    <row r="14" spans="1:10" s="103" customFormat="1" ht="17.25" customHeight="1">
      <c r="A14" s="65"/>
      <c r="B14" s="156"/>
      <c r="C14" s="377" t="s">
        <v>290</v>
      </c>
      <c r="D14" s="378">
        <v>0</v>
      </c>
      <c r="E14" s="378">
        <v>17</v>
      </c>
      <c r="F14" s="378">
        <v>34</v>
      </c>
      <c r="G14" s="378">
        <v>185</v>
      </c>
      <c r="H14" s="378">
        <v>15</v>
      </c>
      <c r="I14" s="378">
        <v>251</v>
      </c>
      <c r="J14" s="160"/>
    </row>
    <row r="15" spans="1:10" s="103" customFormat="1" ht="17.25" customHeight="1">
      <c r="A15" s="65"/>
      <c r="B15" s="156"/>
      <c r="C15" s="377" t="s">
        <v>291</v>
      </c>
      <c r="D15" s="378">
        <v>1511</v>
      </c>
      <c r="E15" s="378">
        <v>-24</v>
      </c>
      <c r="F15" s="378">
        <v>835</v>
      </c>
      <c r="G15" s="378">
        <v>8749</v>
      </c>
      <c r="H15" s="378">
        <v>514</v>
      </c>
      <c r="I15" s="378">
        <v>11585</v>
      </c>
      <c r="J15" s="157"/>
    </row>
    <row r="16" spans="1:10" s="104" customFormat="1" ht="24" customHeight="1">
      <c r="A16" s="65"/>
      <c r="B16" s="156"/>
      <c r="C16" s="536" t="s">
        <v>286</v>
      </c>
      <c r="D16" s="536"/>
      <c r="E16" s="536"/>
      <c r="F16" s="536"/>
      <c r="G16" s="536"/>
      <c r="H16" s="536"/>
      <c r="I16" s="536"/>
      <c r="J16" s="536"/>
    </row>
    <row r="17" spans="1:10" s="104" customFormat="1" ht="24" customHeight="1">
      <c r="A17" s="65"/>
      <c r="B17" s="156"/>
      <c r="C17" s="517"/>
      <c r="D17" s="517"/>
      <c r="E17" s="517"/>
      <c r="F17" s="517"/>
      <c r="G17" s="517"/>
      <c r="H17" s="517"/>
      <c r="I17" s="517"/>
      <c r="J17" s="517"/>
    </row>
    <row r="18" spans="1:10" s="104" customFormat="1" ht="18" customHeight="1">
      <c r="A18" s="65"/>
      <c r="B18" s="156"/>
      <c r="C18" s="375" t="s">
        <v>292</v>
      </c>
      <c r="D18" s="159">
        <v>1511</v>
      </c>
      <c r="E18" s="159">
        <v>-29</v>
      </c>
      <c r="F18" s="159">
        <v>783</v>
      </c>
      <c r="G18" s="159">
        <v>8868</v>
      </c>
      <c r="H18" s="159">
        <v>1483</v>
      </c>
      <c r="I18" s="159">
        <v>12616</v>
      </c>
      <c r="J18" s="160"/>
    </row>
    <row r="19" spans="1:10" s="103" customFormat="1" ht="15.75" customHeight="1">
      <c r="A19" s="65"/>
      <c r="B19" s="156"/>
      <c r="C19" s="375" t="s">
        <v>265</v>
      </c>
      <c r="D19" s="159"/>
      <c r="E19" s="159"/>
      <c r="F19" s="159"/>
      <c r="G19" s="159"/>
      <c r="H19" s="159"/>
      <c r="I19" s="159"/>
      <c r="J19" s="160"/>
    </row>
    <row r="20" spans="1:10" s="103" customFormat="1" ht="17.25" customHeight="1">
      <c r="A20" s="90"/>
      <c r="B20" s="161"/>
      <c r="C20" s="158" t="s">
        <v>16</v>
      </c>
      <c r="D20" s="160"/>
      <c r="E20" s="160"/>
      <c r="F20" s="160">
        <v>16</v>
      </c>
      <c r="G20" s="160">
        <v>-89</v>
      </c>
      <c r="H20" s="160">
        <v>499</v>
      </c>
      <c r="I20" s="160">
        <v>426</v>
      </c>
      <c r="J20" s="160"/>
    </row>
    <row r="21" spans="1:10" s="103" customFormat="1" ht="17.25" customHeight="1">
      <c r="A21" s="65"/>
      <c r="B21" s="156"/>
      <c r="C21" s="162" t="s">
        <v>17</v>
      </c>
      <c r="D21" s="163"/>
      <c r="E21" s="163">
        <v>3</v>
      </c>
      <c r="F21" s="163"/>
      <c r="G21" s="163">
        <v>46</v>
      </c>
      <c r="H21" s="163"/>
      <c r="I21" s="163">
        <v>49</v>
      </c>
      <c r="J21" s="160"/>
    </row>
    <row r="22" spans="1:10" s="103" customFormat="1" ht="17.25" customHeight="1">
      <c r="A22" s="65"/>
      <c r="B22" s="156"/>
      <c r="C22" s="158" t="s">
        <v>141</v>
      </c>
      <c r="D22" s="160">
        <v>0</v>
      </c>
      <c r="E22" s="160">
        <v>3</v>
      </c>
      <c r="F22" s="160">
        <v>16</v>
      </c>
      <c r="G22" s="160">
        <v>-43</v>
      </c>
      <c r="H22" s="160">
        <v>499</v>
      </c>
      <c r="I22" s="160">
        <v>475</v>
      </c>
      <c r="J22" s="160"/>
    </row>
    <row r="23" spans="1:10" s="103" customFormat="1" ht="17.25" customHeight="1">
      <c r="A23" s="90"/>
      <c r="B23" s="161"/>
      <c r="C23" s="158" t="s">
        <v>76</v>
      </c>
      <c r="D23" s="160"/>
      <c r="E23" s="160"/>
      <c r="F23" s="160"/>
      <c r="G23" s="160"/>
      <c r="H23" s="160">
        <v>-1483</v>
      </c>
      <c r="I23" s="160">
        <v>-1483</v>
      </c>
      <c r="J23" s="160"/>
    </row>
    <row r="24" spans="1:10" s="103" customFormat="1" ht="17.25" customHeight="1">
      <c r="A24" s="90"/>
      <c r="B24" s="161"/>
      <c r="C24" s="158" t="s">
        <v>261</v>
      </c>
      <c r="D24" s="160"/>
      <c r="E24" s="160"/>
      <c r="F24" s="160"/>
      <c r="G24" s="160">
        <v>-27</v>
      </c>
      <c r="H24" s="160"/>
      <c r="I24" s="160">
        <v>-27</v>
      </c>
      <c r="J24" s="160"/>
    </row>
    <row r="25" spans="1:10" s="103" customFormat="1" ht="17.25" customHeight="1">
      <c r="A25" s="90"/>
      <c r="B25" s="161"/>
      <c r="C25" s="162" t="s">
        <v>267</v>
      </c>
      <c r="D25" s="163"/>
      <c r="E25" s="163"/>
      <c r="F25" s="163"/>
      <c r="G25" s="163">
        <v>1</v>
      </c>
      <c r="H25" s="163"/>
      <c r="I25" s="163">
        <v>1</v>
      </c>
      <c r="J25" s="160"/>
    </row>
    <row r="26" spans="1:10" s="103" customFormat="1" ht="17.25" customHeight="1">
      <c r="A26" s="65"/>
      <c r="B26" s="156"/>
      <c r="C26" s="497" t="s">
        <v>293</v>
      </c>
      <c r="D26" s="498">
        <v>0</v>
      </c>
      <c r="E26" s="498">
        <v>3</v>
      </c>
      <c r="F26" s="498">
        <v>16</v>
      </c>
      <c r="G26" s="498">
        <v>-69</v>
      </c>
      <c r="H26" s="498">
        <v>-984</v>
      </c>
      <c r="I26" s="498">
        <v>-1034</v>
      </c>
      <c r="J26" s="160"/>
    </row>
    <row r="27" spans="1:10" s="103" customFormat="1" ht="17.25" customHeight="1">
      <c r="A27" s="65"/>
      <c r="B27" s="156"/>
      <c r="C27" s="377" t="s">
        <v>294</v>
      </c>
      <c r="D27" s="378">
        <v>1511</v>
      </c>
      <c r="E27" s="378">
        <v>-26</v>
      </c>
      <c r="F27" s="378">
        <v>799</v>
      </c>
      <c r="G27" s="378">
        <v>8799</v>
      </c>
      <c r="H27" s="378">
        <v>499</v>
      </c>
      <c r="I27" s="378">
        <v>11582</v>
      </c>
      <c r="J27" s="160"/>
    </row>
    <row r="28" spans="1:10" s="103" customFormat="1" ht="17.25" customHeight="1">
      <c r="A28" s="65"/>
      <c r="B28" s="156"/>
      <c r="C28" s="158" t="s">
        <v>269</v>
      </c>
      <c r="D28" s="159"/>
      <c r="E28" s="159"/>
      <c r="F28" s="159"/>
      <c r="G28" s="159"/>
      <c r="H28" s="159"/>
      <c r="I28" s="159"/>
      <c r="J28" s="160"/>
    </row>
    <row r="29" spans="1:10" s="103" customFormat="1" ht="17.25" customHeight="1">
      <c r="A29" s="65"/>
      <c r="B29" s="156"/>
      <c r="C29" s="375"/>
      <c r="D29" s="159"/>
      <c r="E29" s="159"/>
      <c r="F29" s="159"/>
      <c r="G29" s="159"/>
      <c r="H29" s="159"/>
      <c r="I29" s="159"/>
      <c r="J29" s="160"/>
    </row>
    <row r="30" spans="1:10" s="103" customFormat="1" ht="17.25" customHeight="1">
      <c r="A30" s="65"/>
      <c r="B30" s="156"/>
      <c r="C30" s="375"/>
      <c r="D30" s="159"/>
      <c r="E30" s="159"/>
      <c r="F30" s="159"/>
      <c r="G30" s="159"/>
      <c r="H30" s="159"/>
      <c r="I30" s="159"/>
      <c r="J30" s="160"/>
    </row>
    <row r="31" spans="1:10" s="103" customFormat="1" ht="17.25" customHeight="1">
      <c r="A31" s="65"/>
      <c r="B31" s="156"/>
      <c r="C31" s="375"/>
      <c r="D31" s="159"/>
      <c r="E31" s="159"/>
      <c r="F31" s="159"/>
      <c r="G31" s="159"/>
      <c r="H31" s="159"/>
      <c r="I31" s="159"/>
      <c r="J31" s="160"/>
    </row>
    <row r="32" spans="1:10" s="103" customFormat="1" ht="17.25" customHeight="1">
      <c r="A32" s="65"/>
      <c r="B32" s="156"/>
      <c r="C32" s="375"/>
      <c r="D32" s="159"/>
      <c r="E32" s="159"/>
      <c r="F32" s="159"/>
      <c r="G32" s="159"/>
      <c r="H32" s="159"/>
      <c r="I32" s="159"/>
      <c r="J32" s="160"/>
    </row>
    <row r="33" spans="1:10" s="103" customFormat="1" ht="17.25" customHeight="1">
      <c r="A33" s="65"/>
      <c r="B33" s="156"/>
      <c r="C33" s="375"/>
      <c r="D33" s="159"/>
      <c r="E33" s="159"/>
      <c r="F33" s="159"/>
      <c r="G33" s="159"/>
      <c r="H33" s="159"/>
      <c r="I33" s="159"/>
      <c r="J33" s="160"/>
    </row>
    <row r="34" spans="1:10" s="103" customFormat="1" ht="17.25" customHeight="1">
      <c r="A34" s="65"/>
      <c r="B34" s="156"/>
      <c r="C34" s="375"/>
      <c r="D34" s="159"/>
      <c r="E34" s="159"/>
      <c r="F34" s="159"/>
      <c r="G34" s="159"/>
      <c r="H34" s="159"/>
      <c r="I34" s="159"/>
      <c r="J34" s="160"/>
    </row>
    <row r="35" spans="1:10" s="103" customFormat="1" ht="17.25" customHeight="1">
      <c r="A35" s="65"/>
      <c r="B35" s="156"/>
      <c r="C35" s="375"/>
      <c r="D35" s="159"/>
      <c r="E35" s="159"/>
      <c r="F35" s="159"/>
      <c r="G35" s="159"/>
      <c r="H35" s="159"/>
      <c r="I35" s="159"/>
      <c r="J35" s="160"/>
    </row>
    <row r="36" spans="1:10" s="103" customFormat="1" ht="17.25" customHeight="1">
      <c r="A36" s="65"/>
      <c r="B36" s="156"/>
      <c r="C36" s="375"/>
      <c r="D36" s="159"/>
      <c r="E36" s="159"/>
      <c r="F36" s="159"/>
      <c r="G36" s="159"/>
      <c r="H36" s="159"/>
      <c r="I36" s="159"/>
      <c r="J36" s="160"/>
    </row>
    <row r="37" spans="2:4" ht="28.5" customHeight="1">
      <c r="B37" s="56" t="s">
        <v>9</v>
      </c>
      <c r="D37" s="101"/>
    </row>
    <row r="38" spans="1:10" s="103" customFormat="1" ht="7.5" customHeight="1">
      <c r="A38" s="65"/>
      <c r="B38" s="104"/>
      <c r="C38" s="104"/>
      <c r="D38" s="105"/>
      <c r="E38" s="102"/>
      <c r="F38" s="102"/>
      <c r="G38" s="102"/>
      <c r="H38" s="102"/>
      <c r="I38" s="102"/>
      <c r="J38" s="104"/>
    </row>
    <row r="39" spans="1:10" s="103" customFormat="1" ht="7.5" customHeight="1">
      <c r="A39" s="65"/>
      <c r="B39" s="65"/>
      <c r="C39" s="104"/>
      <c r="D39" s="105"/>
      <c r="E39" s="102"/>
      <c r="F39" s="102"/>
      <c r="G39" s="102"/>
      <c r="H39" s="102"/>
      <c r="I39" s="102"/>
      <c r="J39" s="104"/>
    </row>
    <row r="40" spans="1:10" s="103" customFormat="1" ht="35.25" customHeight="1">
      <c r="A40" s="65"/>
      <c r="B40" s="156"/>
      <c r="C40" s="348" t="s">
        <v>50</v>
      </c>
      <c r="D40" s="374" t="s">
        <v>78</v>
      </c>
      <c r="E40" s="374" t="s">
        <v>79</v>
      </c>
      <c r="F40" s="374" t="s">
        <v>268</v>
      </c>
      <c r="G40" s="374" t="s">
        <v>80</v>
      </c>
      <c r="H40" s="374" t="s">
        <v>81</v>
      </c>
      <c r="I40" s="374" t="s">
        <v>82</v>
      </c>
      <c r="J40" s="160"/>
    </row>
    <row r="41" spans="1:10" s="103" customFormat="1" ht="18.75" customHeight="1">
      <c r="A41" s="65"/>
      <c r="B41" s="156"/>
      <c r="C41" s="375" t="s">
        <v>292</v>
      </c>
      <c r="D41" s="159">
        <v>1511</v>
      </c>
      <c r="E41" s="159">
        <v>-29</v>
      </c>
      <c r="F41" s="159">
        <v>783</v>
      </c>
      <c r="G41" s="159">
        <v>8868</v>
      </c>
      <c r="H41" s="159">
        <v>1483</v>
      </c>
      <c r="I41" s="159">
        <v>12616</v>
      </c>
      <c r="J41" s="160"/>
    </row>
    <row r="42" spans="1:10" s="103" customFormat="1" ht="18.75" customHeight="1">
      <c r="A42" s="65"/>
      <c r="B42" s="156"/>
      <c r="C42" s="375">
        <v>2018</v>
      </c>
      <c r="D42" s="159"/>
      <c r="E42" s="159"/>
      <c r="F42" s="159"/>
      <c r="G42" s="159"/>
      <c r="H42" s="159"/>
      <c r="I42" s="159"/>
      <c r="J42" s="160"/>
    </row>
    <row r="43" spans="1:10" s="103" customFormat="1" ht="17.25" customHeight="1">
      <c r="A43" s="65"/>
      <c r="B43" s="156"/>
      <c r="C43" s="158" t="s">
        <v>77</v>
      </c>
      <c r="D43" s="160"/>
      <c r="E43" s="160"/>
      <c r="F43" s="160">
        <v>18</v>
      </c>
      <c r="G43" s="160">
        <v>-283</v>
      </c>
      <c r="H43" s="160">
        <v>1996</v>
      </c>
      <c r="I43" s="160">
        <v>1731</v>
      </c>
      <c r="J43" s="160"/>
    </row>
    <row r="44" spans="1:10" s="103" customFormat="1" ht="17.25" customHeight="1">
      <c r="A44" s="65"/>
      <c r="B44" s="156"/>
      <c r="C44" s="162" t="s">
        <v>17</v>
      </c>
      <c r="D44" s="163"/>
      <c r="E44" s="163">
        <v>-12</v>
      </c>
      <c r="F44" s="163"/>
      <c r="G44" s="163">
        <v>-4</v>
      </c>
      <c r="H44" s="163"/>
      <c r="I44" s="163">
        <v>-16</v>
      </c>
      <c r="J44" s="160"/>
    </row>
    <row r="45" spans="1:10" s="103" customFormat="1" ht="17.25" customHeight="1">
      <c r="A45" s="65"/>
      <c r="B45" s="156"/>
      <c r="C45" s="158" t="s">
        <v>141</v>
      </c>
      <c r="D45" s="160">
        <v>0</v>
      </c>
      <c r="E45" s="160">
        <v>-12</v>
      </c>
      <c r="F45" s="160">
        <v>18</v>
      </c>
      <c r="G45" s="160">
        <v>-287</v>
      </c>
      <c r="H45" s="160">
        <v>1996</v>
      </c>
      <c r="I45" s="160">
        <v>1715</v>
      </c>
      <c r="J45" s="160"/>
    </row>
    <row r="46" spans="1:10" s="103" customFormat="1" ht="17.25" customHeight="1">
      <c r="A46" s="90"/>
      <c r="B46" s="161"/>
      <c r="C46" s="158" t="s">
        <v>76</v>
      </c>
      <c r="D46" s="160"/>
      <c r="E46" s="160"/>
      <c r="F46" s="160"/>
      <c r="G46" s="160"/>
      <c r="H46" s="160">
        <v>-2980</v>
      </c>
      <c r="I46" s="160">
        <v>-2980</v>
      </c>
      <c r="J46" s="160"/>
    </row>
    <row r="47" spans="1:10" s="103" customFormat="1" ht="17.25" customHeight="1">
      <c r="A47" s="90"/>
      <c r="B47" s="161"/>
      <c r="C47" s="158" t="s">
        <v>261</v>
      </c>
      <c r="D47" s="160"/>
      <c r="E47" s="160"/>
      <c r="F47" s="160"/>
      <c r="G47" s="160">
        <v>-27</v>
      </c>
      <c r="H47" s="160"/>
      <c r="I47" s="160">
        <v>-27</v>
      </c>
      <c r="J47" s="160"/>
    </row>
    <row r="48" spans="1:10" s="103" customFormat="1" ht="17.25" customHeight="1">
      <c r="A48" s="90"/>
      <c r="B48" s="161"/>
      <c r="C48" s="162" t="s">
        <v>267</v>
      </c>
      <c r="D48" s="163"/>
      <c r="E48" s="163"/>
      <c r="F48" s="163"/>
      <c r="G48" s="163">
        <v>10</v>
      </c>
      <c r="H48" s="163"/>
      <c r="I48" s="163">
        <v>10</v>
      </c>
      <c r="J48" s="160"/>
    </row>
    <row r="49" spans="1:10" s="103" customFormat="1" ht="17.25" customHeight="1">
      <c r="A49" s="65"/>
      <c r="B49" s="156"/>
      <c r="C49" s="377" t="s">
        <v>295</v>
      </c>
      <c r="D49" s="378">
        <v>0</v>
      </c>
      <c r="E49" s="378">
        <v>-12</v>
      </c>
      <c r="F49" s="378">
        <v>18</v>
      </c>
      <c r="G49" s="378">
        <v>-304</v>
      </c>
      <c r="H49" s="378">
        <v>-984</v>
      </c>
      <c r="I49" s="378">
        <v>-1282</v>
      </c>
      <c r="J49" s="160"/>
    </row>
    <row r="50" spans="1:10" s="103" customFormat="1" ht="17.25" customHeight="1">
      <c r="A50" s="65"/>
      <c r="B50" s="156"/>
      <c r="C50" s="377" t="s">
        <v>289</v>
      </c>
      <c r="D50" s="378">
        <v>1511</v>
      </c>
      <c r="E50" s="378">
        <v>-41</v>
      </c>
      <c r="F50" s="378">
        <v>801</v>
      </c>
      <c r="G50" s="378">
        <v>8564</v>
      </c>
      <c r="H50" s="378">
        <v>499</v>
      </c>
      <c r="I50" s="378">
        <v>11334</v>
      </c>
      <c r="J50" s="160"/>
    </row>
    <row r="51" spans="1:10" s="103" customFormat="1" ht="17.25" customHeight="1">
      <c r="A51" s="65"/>
      <c r="B51" s="156"/>
      <c r="C51" s="158" t="s">
        <v>269</v>
      </c>
      <c r="D51" s="157"/>
      <c r="E51" s="157"/>
      <c r="F51" s="157"/>
      <c r="G51" s="157"/>
      <c r="H51" s="157"/>
      <c r="I51" s="157"/>
      <c r="J51" s="160"/>
    </row>
    <row r="52" spans="1:10" s="103" customFormat="1" ht="17.25" customHeight="1">
      <c r="A52" s="65"/>
      <c r="B52" s="156"/>
      <c r="C52" s="158"/>
      <c r="D52" s="157"/>
      <c r="E52" s="157"/>
      <c r="F52" s="157"/>
      <c r="G52" s="157"/>
      <c r="H52" s="157"/>
      <c r="I52" s="157"/>
      <c r="J52" s="160"/>
    </row>
    <row r="53" spans="1:10" s="103" customFormat="1" ht="17.25" customHeight="1">
      <c r="A53" s="65"/>
      <c r="B53" s="156"/>
      <c r="C53" s="158"/>
      <c r="D53" s="157"/>
      <c r="E53" s="157"/>
      <c r="F53" s="157"/>
      <c r="G53" s="157"/>
      <c r="H53" s="157"/>
      <c r="I53" s="157"/>
      <c r="J53" s="160"/>
    </row>
    <row r="54" spans="1:10" s="103" customFormat="1" ht="17.25" customHeight="1">
      <c r="A54" s="65"/>
      <c r="B54" s="156"/>
      <c r="C54" s="158"/>
      <c r="D54" s="157"/>
      <c r="E54" s="157"/>
      <c r="F54" s="157"/>
      <c r="G54" s="157"/>
      <c r="H54" s="157"/>
      <c r="I54" s="157"/>
      <c r="J54" s="160"/>
    </row>
    <row r="55" spans="1:10" s="103" customFormat="1" ht="17.25" customHeight="1">
      <c r="A55" s="65"/>
      <c r="B55" s="156"/>
      <c r="C55" s="158"/>
      <c r="D55" s="157"/>
      <c r="E55" s="157"/>
      <c r="F55" s="157"/>
      <c r="G55" s="157"/>
      <c r="H55" s="157"/>
      <c r="I55" s="157"/>
      <c r="J55" s="160"/>
    </row>
    <row r="56" spans="1:10" s="103" customFormat="1" ht="17.25" customHeight="1">
      <c r="A56" s="65"/>
      <c r="B56" s="156"/>
      <c r="C56" s="158"/>
      <c r="D56" s="157"/>
      <c r="E56" s="157"/>
      <c r="F56" s="157"/>
      <c r="G56" s="157"/>
      <c r="H56" s="157"/>
      <c r="I56" s="157"/>
      <c r="J56" s="160"/>
    </row>
    <row r="57" spans="1:10" s="103" customFormat="1" ht="17.25" customHeight="1">
      <c r="A57" s="65"/>
      <c r="B57" s="156"/>
      <c r="C57" s="158"/>
      <c r="D57" s="157"/>
      <c r="E57" s="157"/>
      <c r="F57" s="157"/>
      <c r="G57" s="157"/>
      <c r="H57" s="157"/>
      <c r="I57" s="157"/>
      <c r="J57" s="160"/>
    </row>
    <row r="58" spans="1:10" s="103" customFormat="1" ht="17.25" customHeight="1">
      <c r="A58" s="65"/>
      <c r="B58" s="156"/>
      <c r="C58" s="158"/>
      <c r="D58" s="157"/>
      <c r="E58" s="157"/>
      <c r="F58" s="157"/>
      <c r="G58" s="157"/>
      <c r="H58" s="157"/>
      <c r="I58" s="157"/>
      <c r="J58" s="160"/>
    </row>
    <row r="59" spans="1:10" s="103" customFormat="1" ht="17.25" customHeight="1">
      <c r="A59" s="65"/>
      <c r="B59" s="156"/>
      <c r="C59" s="158"/>
      <c r="D59" s="157"/>
      <c r="E59" s="157"/>
      <c r="F59" s="157"/>
      <c r="G59" s="157"/>
      <c r="H59" s="157"/>
      <c r="I59" s="157"/>
      <c r="J59" s="160"/>
    </row>
    <row r="60" spans="1:10" s="103" customFormat="1" ht="17.25" customHeight="1">
      <c r="A60" s="65"/>
      <c r="B60" s="156"/>
      <c r="C60" s="158"/>
      <c r="D60" s="157"/>
      <c r="E60" s="157"/>
      <c r="F60" s="157"/>
      <c r="G60" s="157"/>
      <c r="H60" s="157"/>
      <c r="I60" s="157"/>
      <c r="J60" s="160"/>
    </row>
    <row r="61" spans="1:10" s="103" customFormat="1" ht="17.25" customHeight="1">
      <c r="A61" s="65"/>
      <c r="B61" s="156"/>
      <c r="C61" s="158"/>
      <c r="D61" s="157"/>
      <c r="E61" s="157"/>
      <c r="F61" s="157"/>
      <c r="G61" s="157"/>
      <c r="H61" s="157"/>
      <c r="I61" s="157"/>
      <c r="J61" s="160"/>
    </row>
    <row r="62" spans="1:10" s="103" customFormat="1" ht="17.25" customHeight="1">
      <c r="A62" s="65"/>
      <c r="B62" s="156"/>
      <c r="C62" s="158"/>
      <c r="D62" s="157"/>
      <c r="E62" s="157"/>
      <c r="F62" s="157"/>
      <c r="G62" s="157"/>
      <c r="H62" s="157"/>
      <c r="I62" s="157"/>
      <c r="J62" s="160"/>
    </row>
    <row r="63" spans="1:10" s="103" customFormat="1" ht="17.25" customHeight="1">
      <c r="A63" s="65"/>
      <c r="B63" s="156"/>
      <c r="C63" s="158"/>
      <c r="D63" s="157"/>
      <c r="E63" s="157"/>
      <c r="F63" s="157"/>
      <c r="G63" s="157"/>
      <c r="H63" s="157"/>
      <c r="I63" s="157"/>
      <c r="J63" s="160"/>
    </row>
    <row r="64" spans="1:10" s="103" customFormat="1" ht="17.25" customHeight="1">
      <c r="A64" s="65"/>
      <c r="B64" s="156"/>
      <c r="C64" s="158"/>
      <c r="D64" s="157"/>
      <c r="E64" s="157"/>
      <c r="F64" s="157"/>
      <c r="G64" s="157"/>
      <c r="H64" s="157"/>
      <c r="I64" s="157"/>
      <c r="J64" s="160"/>
    </row>
    <row r="65" spans="1:10" s="103" customFormat="1" ht="17.25" customHeight="1">
      <c r="A65" s="65"/>
      <c r="B65" s="156"/>
      <c r="C65" s="158"/>
      <c r="D65" s="157"/>
      <c r="E65" s="157"/>
      <c r="F65" s="157"/>
      <c r="G65" s="157"/>
      <c r="H65" s="157"/>
      <c r="I65" s="157"/>
      <c r="J65" s="160"/>
    </row>
    <row r="66" spans="1:10" s="103" customFormat="1" ht="17.25" customHeight="1">
      <c r="A66" s="65"/>
      <c r="B66" s="156"/>
      <c r="C66" s="158"/>
      <c r="D66" s="157"/>
      <c r="E66" s="157"/>
      <c r="F66" s="157"/>
      <c r="G66" s="157"/>
      <c r="H66" s="157"/>
      <c r="I66" s="157"/>
      <c r="J66" s="160"/>
    </row>
    <row r="67" spans="2:10" ht="17.25" customHeight="1">
      <c r="B67" s="156"/>
      <c r="C67" s="158"/>
      <c r="D67" s="164"/>
      <c r="E67" s="164"/>
      <c r="F67" s="164"/>
      <c r="G67" s="164"/>
      <c r="H67" s="164"/>
      <c r="I67" s="164"/>
      <c r="J67" s="164"/>
    </row>
    <row r="68" ht="25.5" customHeight="1"/>
    <row r="69" spans="3:10" ht="13.5">
      <c r="C69" s="104"/>
      <c r="D69" s="104"/>
      <c r="E69" s="104"/>
      <c r="F69" s="104"/>
      <c r="G69" s="104"/>
      <c r="H69" s="104"/>
      <c r="I69" s="104"/>
      <c r="J69" s="104"/>
    </row>
    <row r="70" spans="3:10" ht="13.5">
      <c r="C70" s="103"/>
      <c r="D70" s="103"/>
      <c r="E70" s="103"/>
      <c r="F70" s="103"/>
      <c r="G70" s="103"/>
      <c r="H70" s="103"/>
      <c r="I70" s="103"/>
      <c r="J70" s="103"/>
    </row>
    <row r="71" spans="3:10" ht="13.5">
      <c r="C71" s="103"/>
      <c r="D71" s="103"/>
      <c r="E71" s="103"/>
      <c r="F71" s="103"/>
      <c r="G71" s="103"/>
      <c r="H71" s="103"/>
      <c r="I71" s="103"/>
      <c r="J71" s="103"/>
    </row>
    <row r="72" spans="3:10" ht="13.5">
      <c r="C72" s="103"/>
      <c r="D72" s="103"/>
      <c r="E72" s="103"/>
      <c r="F72" s="103"/>
      <c r="G72" s="103"/>
      <c r="H72" s="103"/>
      <c r="I72" s="103"/>
      <c r="J72" s="103"/>
    </row>
    <row r="73" spans="3:10" ht="13.5">
      <c r="C73" s="103"/>
      <c r="D73" s="103"/>
      <c r="E73" s="103"/>
      <c r="F73" s="103"/>
      <c r="G73" s="103"/>
      <c r="H73" s="103"/>
      <c r="I73" s="103"/>
      <c r="J73" s="103"/>
    </row>
    <row r="74" spans="3:10" ht="13.5">
      <c r="C74" s="103"/>
      <c r="D74" s="103"/>
      <c r="E74" s="103"/>
      <c r="F74" s="103"/>
      <c r="G74" s="103"/>
      <c r="H74" s="103"/>
      <c r="I74" s="103"/>
      <c r="J74" s="103"/>
    </row>
    <row r="75" spans="3:10" ht="13.5">
      <c r="C75" s="103"/>
      <c r="D75" s="103"/>
      <c r="E75" s="103"/>
      <c r="F75" s="103"/>
      <c r="G75" s="103"/>
      <c r="H75" s="103"/>
      <c r="I75" s="103"/>
      <c r="J75" s="103"/>
    </row>
    <row r="76" spans="3:10" ht="13.5">
      <c r="C76" s="103"/>
      <c r="D76" s="103"/>
      <c r="E76" s="103"/>
      <c r="F76" s="103"/>
      <c r="G76" s="103"/>
      <c r="H76" s="103"/>
      <c r="I76" s="103"/>
      <c r="J76" s="103"/>
    </row>
    <row r="77" spans="3:10" ht="13.5">
      <c r="C77" s="103"/>
      <c r="D77" s="103"/>
      <c r="E77" s="103"/>
      <c r="F77" s="103"/>
      <c r="G77" s="103"/>
      <c r="H77" s="103"/>
      <c r="I77" s="103"/>
      <c r="J77" s="103"/>
    </row>
    <row r="78" spans="3:10" ht="13.5">
      <c r="C78" s="103"/>
      <c r="D78" s="103"/>
      <c r="E78" s="103"/>
      <c r="F78" s="103"/>
      <c r="G78" s="103"/>
      <c r="H78" s="103"/>
      <c r="I78" s="103"/>
      <c r="J78" s="103"/>
    </row>
    <row r="79" spans="3:10" ht="13.5">
      <c r="C79" s="103"/>
      <c r="D79" s="103"/>
      <c r="E79" s="103"/>
      <c r="F79" s="103"/>
      <c r="G79" s="103"/>
      <c r="H79" s="103"/>
      <c r="I79" s="103"/>
      <c r="J79" s="103"/>
    </row>
    <row r="80" spans="3:10" ht="13.5">
      <c r="C80" s="103"/>
      <c r="D80" s="103"/>
      <c r="E80" s="103"/>
      <c r="F80" s="103"/>
      <c r="G80" s="103"/>
      <c r="H80" s="103"/>
      <c r="I80" s="103"/>
      <c r="J80" s="103"/>
    </row>
    <row r="81" spans="3:10" ht="13.5">
      <c r="C81" s="103"/>
      <c r="D81" s="103"/>
      <c r="E81" s="103"/>
      <c r="F81" s="103"/>
      <c r="G81" s="103"/>
      <c r="H81" s="103"/>
      <c r="I81" s="103"/>
      <c r="J81" s="103"/>
    </row>
    <row r="82" spans="3:10" ht="13.5">
      <c r="C82" s="103"/>
      <c r="D82" s="103"/>
      <c r="E82" s="103"/>
      <c r="F82" s="103"/>
      <c r="G82" s="103"/>
      <c r="H82" s="103"/>
      <c r="I82" s="103"/>
      <c r="J82" s="103"/>
    </row>
    <row r="83" spans="3:10" ht="13.5">
      <c r="C83" s="103"/>
      <c r="D83" s="103"/>
      <c r="E83" s="103"/>
      <c r="F83" s="103"/>
      <c r="G83" s="103"/>
      <c r="H83" s="103"/>
      <c r="I83" s="103"/>
      <c r="J83" s="103"/>
    </row>
    <row r="84" spans="3:10" ht="13.5">
      <c r="C84" s="103"/>
      <c r="D84" s="103"/>
      <c r="E84" s="103"/>
      <c r="F84" s="103"/>
      <c r="G84" s="103"/>
      <c r="H84" s="103"/>
      <c r="I84" s="103"/>
      <c r="J84" s="103"/>
    </row>
    <row r="85" spans="3:10" ht="13.5">
      <c r="C85" s="103"/>
      <c r="D85" s="103"/>
      <c r="E85" s="103"/>
      <c r="F85" s="103"/>
      <c r="G85" s="103"/>
      <c r="H85" s="103"/>
      <c r="I85" s="103"/>
      <c r="J85" s="103"/>
    </row>
    <row r="86" spans="3:10" ht="13.5">
      <c r="C86" s="103"/>
      <c r="D86" s="103"/>
      <c r="E86" s="103"/>
      <c r="F86" s="103"/>
      <c r="G86" s="103"/>
      <c r="H86" s="103"/>
      <c r="I86" s="103"/>
      <c r="J86" s="103"/>
    </row>
    <row r="87" spans="3:10" ht="13.5">
      <c r="C87" s="103"/>
      <c r="D87" s="103"/>
      <c r="E87" s="103"/>
      <c r="F87" s="103"/>
      <c r="G87" s="103"/>
      <c r="H87" s="103"/>
      <c r="I87" s="103"/>
      <c r="J87" s="103"/>
    </row>
    <row r="88" spans="3:10" ht="13.5">
      <c r="C88" s="103"/>
      <c r="D88" s="103"/>
      <c r="E88" s="103"/>
      <c r="F88" s="103"/>
      <c r="G88" s="103"/>
      <c r="H88" s="103"/>
      <c r="I88" s="103"/>
      <c r="J88" s="103"/>
    </row>
    <row r="89" spans="3:10" ht="13.5">
      <c r="C89" s="103"/>
      <c r="D89" s="103"/>
      <c r="E89" s="103"/>
      <c r="F89" s="103"/>
      <c r="G89" s="103"/>
      <c r="H89" s="103"/>
      <c r="I89" s="103"/>
      <c r="J89" s="103"/>
    </row>
    <row r="90" spans="3:10" ht="13.5">
      <c r="C90" s="103"/>
      <c r="D90" s="103"/>
      <c r="E90" s="103"/>
      <c r="F90" s="103"/>
      <c r="G90" s="103"/>
      <c r="H90" s="103"/>
      <c r="I90" s="103"/>
      <c r="J90" s="103"/>
    </row>
    <row r="91" spans="3:10" ht="13.5">
      <c r="C91" s="103"/>
      <c r="D91" s="103"/>
      <c r="E91" s="103"/>
      <c r="F91" s="103"/>
      <c r="G91" s="103"/>
      <c r="H91" s="103"/>
      <c r="I91" s="103"/>
      <c r="J91" s="103"/>
    </row>
    <row r="92" spans="3:10" ht="13.5">
      <c r="C92" s="103"/>
      <c r="D92" s="103"/>
      <c r="E92" s="103"/>
      <c r="F92" s="103"/>
      <c r="G92" s="103"/>
      <c r="H92" s="103"/>
      <c r="I92" s="103"/>
      <c r="J92" s="103"/>
    </row>
    <row r="93" spans="3:10" ht="13.5">
      <c r="C93" s="103"/>
      <c r="D93" s="103"/>
      <c r="E93" s="103"/>
      <c r="F93" s="103"/>
      <c r="G93" s="103"/>
      <c r="H93" s="103"/>
      <c r="I93" s="103"/>
      <c r="J93" s="103"/>
    </row>
    <row r="94" spans="3:10" ht="13.5">
      <c r="C94" s="103"/>
      <c r="D94" s="103"/>
      <c r="E94" s="103"/>
      <c r="F94" s="103"/>
      <c r="G94" s="103"/>
      <c r="H94" s="103"/>
      <c r="I94" s="103"/>
      <c r="J94" s="103"/>
    </row>
    <row r="95" spans="3:10" ht="13.5">
      <c r="C95" s="103"/>
      <c r="D95" s="103"/>
      <c r="E95" s="103"/>
      <c r="F95" s="103"/>
      <c r="G95" s="103"/>
      <c r="H95" s="103"/>
      <c r="I95" s="103"/>
      <c r="J95" s="103"/>
    </row>
    <row r="96" spans="3:10" ht="13.5">
      <c r="C96" s="103"/>
      <c r="D96" s="103"/>
      <c r="E96" s="103"/>
      <c r="F96" s="103"/>
      <c r="G96" s="103"/>
      <c r="H96" s="103"/>
      <c r="I96" s="103"/>
      <c r="J96" s="103"/>
    </row>
    <row r="97" spans="3:10" ht="13.5">
      <c r="C97" s="103"/>
      <c r="D97" s="103"/>
      <c r="E97" s="103"/>
      <c r="F97" s="103"/>
      <c r="G97" s="103"/>
      <c r="H97" s="103"/>
      <c r="I97" s="103"/>
      <c r="J97" s="103"/>
    </row>
    <row r="98" spans="3:10" ht="13.5">
      <c r="C98" s="103"/>
      <c r="D98" s="103"/>
      <c r="E98" s="103"/>
      <c r="F98" s="103"/>
      <c r="G98" s="103"/>
      <c r="H98" s="103"/>
      <c r="I98" s="103"/>
      <c r="J98" s="103"/>
    </row>
    <row r="99" spans="3:10" ht="13.5">
      <c r="C99" s="103"/>
      <c r="D99" s="170"/>
      <c r="E99" s="103"/>
      <c r="F99" s="103"/>
      <c r="G99" s="103"/>
      <c r="H99" s="103"/>
      <c r="I99" s="103"/>
      <c r="J99" s="103"/>
    </row>
    <row r="100" spans="3:10" ht="13.5">
      <c r="C100" s="103"/>
      <c r="D100" s="103"/>
      <c r="E100" s="103"/>
      <c r="F100" s="103"/>
      <c r="G100" s="103"/>
      <c r="H100" s="103"/>
      <c r="I100" s="103"/>
      <c r="J100" s="103"/>
    </row>
    <row r="101" spans="3:10" ht="13.5">
      <c r="C101" s="103"/>
      <c r="D101" s="103"/>
      <c r="E101" s="103"/>
      <c r="F101" s="103"/>
      <c r="G101" s="103"/>
      <c r="H101" s="103"/>
      <c r="I101" s="103"/>
      <c r="J101" s="103"/>
    </row>
    <row r="102" spans="3:10" ht="13.5">
      <c r="C102" s="103"/>
      <c r="D102" s="103"/>
      <c r="E102" s="103"/>
      <c r="F102" s="103"/>
      <c r="G102" s="103"/>
      <c r="H102" s="103"/>
      <c r="I102" s="103"/>
      <c r="J102" s="103"/>
    </row>
    <row r="103" spans="3:10" ht="13.5">
      <c r="C103" s="103"/>
      <c r="D103" s="103"/>
      <c r="E103" s="103"/>
      <c r="F103" s="103"/>
      <c r="G103" s="103"/>
      <c r="H103" s="103"/>
      <c r="I103" s="103"/>
      <c r="J103" s="103"/>
    </row>
    <row r="104" spans="3:10" ht="13.5">
      <c r="C104" s="103"/>
      <c r="D104" s="103"/>
      <c r="E104" s="103"/>
      <c r="F104" s="103"/>
      <c r="G104" s="103"/>
      <c r="H104" s="103"/>
      <c r="I104" s="103"/>
      <c r="J104" s="103"/>
    </row>
    <row r="105" spans="3:10" ht="13.5">
      <c r="C105" s="103"/>
      <c r="D105" s="103"/>
      <c r="E105" s="103"/>
      <c r="F105" s="103"/>
      <c r="G105" s="103"/>
      <c r="H105" s="103"/>
      <c r="I105" s="103"/>
      <c r="J105" s="103"/>
    </row>
    <row r="106" spans="3:10" ht="13.5">
      <c r="C106" s="103"/>
      <c r="D106" s="103"/>
      <c r="E106" s="103"/>
      <c r="F106" s="103"/>
      <c r="G106" s="103"/>
      <c r="H106" s="103"/>
      <c r="I106" s="103"/>
      <c r="J106" s="103"/>
    </row>
    <row r="107" spans="3:10" ht="13.5">
      <c r="C107" s="103"/>
      <c r="D107" s="103"/>
      <c r="E107" s="103"/>
      <c r="F107" s="103"/>
      <c r="G107" s="103"/>
      <c r="H107" s="103"/>
      <c r="I107" s="103"/>
      <c r="J107" s="103"/>
    </row>
    <row r="108" spans="3:10" ht="13.5">
      <c r="C108" s="103"/>
      <c r="D108" s="103"/>
      <c r="E108" s="103"/>
      <c r="F108" s="103"/>
      <c r="G108" s="103"/>
      <c r="H108" s="103"/>
      <c r="I108" s="103"/>
      <c r="J108" s="103"/>
    </row>
    <row r="109" spans="3:10" ht="13.5">
      <c r="C109" s="103"/>
      <c r="D109" s="103"/>
      <c r="E109" s="103"/>
      <c r="F109" s="103"/>
      <c r="G109" s="103"/>
      <c r="H109" s="103"/>
      <c r="I109" s="103"/>
      <c r="J109" s="103"/>
    </row>
    <row r="110" spans="3:10" ht="13.5">
      <c r="C110" s="103"/>
      <c r="D110" s="103"/>
      <c r="E110" s="103"/>
      <c r="F110" s="103"/>
      <c r="G110" s="103"/>
      <c r="H110" s="103"/>
      <c r="I110" s="103"/>
      <c r="J110" s="103"/>
    </row>
    <row r="111" spans="3:10" ht="13.5">
      <c r="C111" s="103"/>
      <c r="D111" s="103"/>
      <c r="E111" s="103"/>
      <c r="F111" s="103"/>
      <c r="G111" s="103"/>
      <c r="H111" s="103"/>
      <c r="I111" s="103"/>
      <c r="J111" s="103"/>
    </row>
    <row r="112" spans="3:10" ht="13.5">
      <c r="C112" s="103"/>
      <c r="D112" s="103"/>
      <c r="E112" s="103"/>
      <c r="F112" s="103"/>
      <c r="G112" s="103"/>
      <c r="H112" s="103"/>
      <c r="I112" s="103"/>
      <c r="J112" s="103"/>
    </row>
    <row r="113" spans="3:10" ht="13.5">
      <c r="C113" s="103"/>
      <c r="D113" s="103"/>
      <c r="E113" s="103"/>
      <c r="F113" s="103"/>
      <c r="G113" s="103"/>
      <c r="H113" s="103"/>
      <c r="I113" s="103"/>
      <c r="J113" s="103"/>
    </row>
    <row r="114" spans="3:10" ht="13.5">
      <c r="C114" s="103"/>
      <c r="D114" s="103"/>
      <c r="E114" s="103"/>
      <c r="F114" s="103"/>
      <c r="G114" s="103"/>
      <c r="H114" s="103"/>
      <c r="I114" s="103"/>
      <c r="J114" s="103"/>
    </row>
    <row r="115" spans="3:10" ht="13.5">
      <c r="C115" s="103"/>
      <c r="D115" s="103"/>
      <c r="E115" s="103"/>
      <c r="F115" s="103"/>
      <c r="G115" s="103"/>
      <c r="H115" s="103"/>
      <c r="I115" s="103"/>
      <c r="J115" s="103"/>
    </row>
    <row r="116" spans="3:10" ht="13.5">
      <c r="C116" s="103"/>
      <c r="D116" s="103"/>
      <c r="E116" s="103"/>
      <c r="F116" s="103"/>
      <c r="G116" s="103"/>
      <c r="H116" s="103"/>
      <c r="I116" s="103"/>
      <c r="J116" s="103"/>
    </row>
    <row r="117" spans="3:10" ht="13.5">
      <c r="C117" s="103"/>
      <c r="D117" s="103"/>
      <c r="E117" s="103"/>
      <c r="F117" s="103"/>
      <c r="G117" s="103"/>
      <c r="H117" s="103"/>
      <c r="I117" s="103"/>
      <c r="J117" s="103"/>
    </row>
    <row r="118" spans="3:10" ht="13.5">
      <c r="C118" s="103"/>
      <c r="D118" s="103"/>
      <c r="E118" s="103"/>
      <c r="F118" s="103"/>
      <c r="G118" s="103"/>
      <c r="H118" s="103"/>
      <c r="I118" s="103"/>
      <c r="J118" s="103"/>
    </row>
    <row r="119" spans="3:10" ht="13.5">
      <c r="C119" s="103"/>
      <c r="D119" s="103"/>
      <c r="E119" s="103"/>
      <c r="F119" s="103"/>
      <c r="G119" s="103"/>
      <c r="H119" s="103"/>
      <c r="I119" s="103"/>
      <c r="J119" s="103"/>
    </row>
    <row r="120" spans="3:10" ht="13.5">
      <c r="C120" s="103"/>
      <c r="D120" s="103"/>
      <c r="E120" s="103"/>
      <c r="F120" s="103"/>
      <c r="G120" s="103"/>
      <c r="H120" s="103"/>
      <c r="I120" s="103"/>
      <c r="J120" s="103"/>
    </row>
    <row r="190" ht="17.25" customHeight="1"/>
  </sheetData>
  <sheetProtection/>
  <mergeCells count="1">
    <mergeCell ref="C16:J16"/>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36" min="1" max="11" man="1"/>
    <brk id="81"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N81"/>
  <sheetViews>
    <sheetView showGridLines="0" zoomScale="90" zoomScaleNormal="90" zoomScalePageLayoutView="0" workbookViewId="0" topLeftCell="A1">
      <selection activeCell="P31" sqref="P31"/>
    </sheetView>
  </sheetViews>
  <sheetFormatPr defaultColWidth="9.140625" defaultRowHeight="12.75"/>
  <cols>
    <col min="1" max="1" width="3.421875" style="80" customWidth="1"/>
    <col min="2" max="2" width="1.7109375" style="80" customWidth="1"/>
    <col min="3" max="3" width="47.7109375" style="88" customWidth="1"/>
    <col min="4" max="6" width="8.57421875" style="88" customWidth="1"/>
    <col min="7" max="7" width="1.28515625" style="88" customWidth="1"/>
    <col min="8" max="8" width="3.140625" style="88" customWidth="1"/>
    <col min="9" max="9" width="2.00390625" style="88" customWidth="1"/>
    <col min="10" max="10" width="45.57421875" style="88" customWidth="1"/>
    <col min="11" max="13" width="8.57421875" style="88" customWidth="1"/>
    <col min="14" max="14" width="1.8515625" style="88" customWidth="1"/>
    <col min="15" max="16384" width="9.140625" style="88" customWidth="1"/>
  </cols>
  <sheetData>
    <row r="1" spans="1:5" ht="28.5" customHeight="1">
      <c r="A1" s="65"/>
      <c r="B1" s="53" t="s">
        <v>117</v>
      </c>
      <c r="D1" s="97"/>
      <c r="E1" s="97"/>
    </row>
    <row r="2" spans="1:14" ht="7.5" customHeight="1">
      <c r="A2" s="65"/>
      <c r="B2" s="73"/>
      <c r="C2" s="79"/>
      <c r="D2" s="98"/>
      <c r="E2" s="61"/>
      <c r="F2" s="61"/>
      <c r="G2" s="61"/>
      <c r="H2" s="61"/>
      <c r="I2" s="61"/>
      <c r="J2" s="61"/>
      <c r="K2" s="61"/>
      <c r="L2" s="61"/>
      <c r="M2" s="61"/>
      <c r="N2" s="61"/>
    </row>
    <row r="3" spans="2:14" ht="7.5" customHeight="1">
      <c r="B3" s="73"/>
      <c r="C3" s="79"/>
      <c r="D3" s="98"/>
      <c r="E3" s="61"/>
      <c r="F3" s="61"/>
      <c r="G3" s="61"/>
      <c r="H3" s="61"/>
      <c r="I3" s="61"/>
      <c r="J3" s="61"/>
      <c r="K3" s="61"/>
      <c r="L3" s="61"/>
      <c r="M3" s="61"/>
      <c r="N3" s="61"/>
    </row>
    <row r="4" spans="2:14" ht="13.5" customHeight="1">
      <c r="B4" s="185"/>
      <c r="C4" s="379"/>
      <c r="D4" s="346" t="s">
        <v>83</v>
      </c>
      <c r="E4" s="347" t="s">
        <v>83</v>
      </c>
      <c r="F4" s="347"/>
      <c r="G4" s="177"/>
      <c r="H4" s="63"/>
      <c r="I4" s="185"/>
      <c r="J4" s="379"/>
      <c r="K4" s="346" t="s">
        <v>83</v>
      </c>
      <c r="L4" s="347" t="s">
        <v>83</v>
      </c>
      <c r="M4" s="347"/>
      <c r="N4" s="177"/>
    </row>
    <row r="5" spans="1:14" s="61" customFormat="1" ht="17.25" customHeight="1">
      <c r="A5" s="80"/>
      <c r="B5" s="185"/>
      <c r="C5" s="348" t="s">
        <v>50</v>
      </c>
      <c r="D5" s="380">
        <v>2019</v>
      </c>
      <c r="E5" s="381">
        <v>2018</v>
      </c>
      <c r="F5" s="381">
        <v>2018</v>
      </c>
      <c r="G5" s="282"/>
      <c r="H5" s="283"/>
      <c r="I5" s="185"/>
      <c r="J5" s="348" t="s">
        <v>50</v>
      </c>
      <c r="K5" s="380">
        <v>2019</v>
      </c>
      <c r="L5" s="381">
        <v>2018</v>
      </c>
      <c r="M5" s="381">
        <v>2018</v>
      </c>
      <c r="N5" s="282"/>
    </row>
    <row r="6" spans="1:14" s="61" customFormat="1" ht="17.25" customHeight="1">
      <c r="A6" s="80"/>
      <c r="B6" s="185"/>
      <c r="C6" s="178"/>
      <c r="D6" s="226"/>
      <c r="E6" s="227"/>
      <c r="F6" s="227"/>
      <c r="G6" s="227"/>
      <c r="H6" s="99"/>
      <c r="I6" s="185"/>
      <c r="J6" s="185"/>
      <c r="K6" s="185"/>
      <c r="L6" s="185"/>
      <c r="M6" s="185"/>
      <c r="N6" s="185"/>
    </row>
    <row r="7" spans="1:14" s="61" customFormat="1" ht="14.25" customHeight="1">
      <c r="A7" s="80"/>
      <c r="B7" s="185"/>
      <c r="C7" s="228" t="s">
        <v>84</v>
      </c>
      <c r="D7" s="229"/>
      <c r="E7" s="230"/>
      <c r="F7" s="230"/>
      <c r="G7" s="230"/>
      <c r="H7" s="78"/>
      <c r="I7" s="185"/>
      <c r="J7" s="364" t="s">
        <v>108</v>
      </c>
      <c r="K7" s="229"/>
      <c r="L7" s="230"/>
      <c r="M7" s="230"/>
      <c r="N7" s="230"/>
    </row>
    <row r="8" spans="1:14" s="61" customFormat="1" ht="14.25" customHeight="1">
      <c r="A8" s="80"/>
      <c r="B8" s="185"/>
      <c r="C8" s="196" t="s">
        <v>85</v>
      </c>
      <c r="D8" s="231">
        <v>6765</v>
      </c>
      <c r="E8" s="230">
        <v>5869</v>
      </c>
      <c r="F8" s="230">
        <v>18712</v>
      </c>
      <c r="G8" s="230"/>
      <c r="H8" s="155"/>
      <c r="I8" s="161"/>
      <c r="J8" s="196" t="s">
        <v>109</v>
      </c>
      <c r="K8" s="237">
        <v>-17</v>
      </c>
      <c r="L8" s="230">
        <v>-26</v>
      </c>
      <c r="M8" s="230">
        <v>-17</v>
      </c>
      <c r="N8" s="230"/>
    </row>
    <row r="9" spans="1:14" s="61" customFormat="1" ht="14.25" customHeight="1">
      <c r="A9" s="80"/>
      <c r="B9" s="185"/>
      <c r="C9" s="196" t="s">
        <v>60</v>
      </c>
      <c r="D9" s="232">
        <v>-3365</v>
      </c>
      <c r="E9" s="230">
        <v>-2933</v>
      </c>
      <c r="F9" s="230">
        <v>-13473</v>
      </c>
      <c r="G9" s="230"/>
      <c r="H9" s="155"/>
      <c r="I9" s="161"/>
      <c r="J9" s="196" t="s">
        <v>29</v>
      </c>
      <c r="K9" s="237">
        <v>0</v>
      </c>
      <c r="L9" s="230">
        <v>0</v>
      </c>
      <c r="M9" s="230">
        <v>502</v>
      </c>
      <c r="N9" s="230"/>
    </row>
    <row r="10" spans="1:14" s="61" customFormat="1" ht="14.25" customHeight="1">
      <c r="A10" s="80"/>
      <c r="B10" s="185"/>
      <c r="C10" s="196" t="s">
        <v>86</v>
      </c>
      <c r="D10" s="232">
        <v>-98</v>
      </c>
      <c r="E10" s="230">
        <v>-245</v>
      </c>
      <c r="F10" s="230">
        <v>-725</v>
      </c>
      <c r="G10" s="230"/>
      <c r="H10" s="155"/>
      <c r="I10" s="161"/>
      <c r="J10" s="196" t="s">
        <v>76</v>
      </c>
      <c r="K10" s="237">
        <v>-499</v>
      </c>
      <c r="L10" s="230">
        <v>-1483</v>
      </c>
      <c r="M10" s="230">
        <v>-2980</v>
      </c>
      <c r="N10" s="230"/>
    </row>
    <row r="11" spans="1:14" s="61" customFormat="1" ht="14.25" customHeight="1">
      <c r="A11" s="80"/>
      <c r="B11" s="185"/>
      <c r="C11" s="196" t="s">
        <v>87</v>
      </c>
      <c r="D11" s="232">
        <v>-726</v>
      </c>
      <c r="E11" s="230">
        <v>-917</v>
      </c>
      <c r="F11" s="230">
        <v>-3165</v>
      </c>
      <c r="G11" s="230"/>
      <c r="H11" s="155"/>
      <c r="I11" s="161"/>
      <c r="J11" s="196" t="s">
        <v>271</v>
      </c>
      <c r="K11" s="237">
        <v>-37</v>
      </c>
      <c r="L11" s="230">
        <v>-25</v>
      </c>
      <c r="M11" s="230">
        <v>-135</v>
      </c>
      <c r="N11" s="230"/>
    </row>
    <row r="12" spans="1:14" s="61" customFormat="1" ht="14.25" customHeight="1">
      <c r="A12" s="80"/>
      <c r="B12" s="185"/>
      <c r="C12" s="233" t="s">
        <v>88</v>
      </c>
      <c r="D12" s="234">
        <v>266</v>
      </c>
      <c r="E12" s="235">
        <v>268</v>
      </c>
      <c r="F12" s="235">
        <v>1927</v>
      </c>
      <c r="G12" s="230"/>
      <c r="H12" s="155"/>
      <c r="I12" s="161"/>
      <c r="J12" s="233" t="s">
        <v>110</v>
      </c>
      <c r="K12" s="235">
        <v>5</v>
      </c>
      <c r="L12" s="235">
        <v>44</v>
      </c>
      <c r="M12" s="235">
        <v>188</v>
      </c>
      <c r="N12" s="230"/>
    </row>
    <row r="13" spans="1:14" s="61" customFormat="1" ht="14.25" customHeight="1">
      <c r="A13" s="80"/>
      <c r="B13" s="185"/>
      <c r="C13" s="371" t="s">
        <v>89</v>
      </c>
      <c r="D13" s="382">
        <v>2842</v>
      </c>
      <c r="E13" s="383">
        <v>2042</v>
      </c>
      <c r="F13" s="383">
        <v>3276</v>
      </c>
      <c r="G13" s="384"/>
      <c r="H13" s="155"/>
      <c r="I13" s="161"/>
      <c r="J13" s="468" t="s">
        <v>111</v>
      </c>
      <c r="K13" s="382">
        <v>-548</v>
      </c>
      <c r="L13" s="383">
        <v>-1490</v>
      </c>
      <c r="M13" s="383">
        <v>-2442</v>
      </c>
      <c r="N13" s="236"/>
    </row>
    <row r="14" spans="1:14" s="61" customFormat="1" ht="14.25" customHeight="1">
      <c r="A14" s="80"/>
      <c r="B14" s="185"/>
      <c r="C14" s="196"/>
      <c r="D14" s="237"/>
      <c r="E14" s="230"/>
      <c r="F14" s="230"/>
      <c r="G14" s="230"/>
      <c r="H14" s="385"/>
      <c r="I14" s="205"/>
      <c r="J14" s="238" t="s">
        <v>112</v>
      </c>
      <c r="K14" s="237">
        <v>-178</v>
      </c>
      <c r="L14" s="230">
        <v>190</v>
      </c>
      <c r="M14" s="230">
        <v>-69</v>
      </c>
      <c r="N14" s="236"/>
    </row>
    <row r="15" spans="1:14" s="61" customFormat="1" ht="14.25" customHeight="1">
      <c r="A15" s="80"/>
      <c r="B15" s="185"/>
      <c r="C15" s="196" t="s">
        <v>90</v>
      </c>
      <c r="D15" s="237">
        <v>109</v>
      </c>
      <c r="E15" s="230">
        <v>136</v>
      </c>
      <c r="F15" s="230">
        <v>546</v>
      </c>
      <c r="G15" s="230"/>
      <c r="I15" s="161"/>
      <c r="J15" s="238" t="s">
        <v>113</v>
      </c>
      <c r="K15" s="237">
        <v>0</v>
      </c>
      <c r="L15" s="230">
        <v>41</v>
      </c>
      <c r="M15" s="230">
        <v>186</v>
      </c>
      <c r="N15" s="230"/>
    </row>
    <row r="16" spans="2:14" s="61" customFormat="1" ht="14.25" customHeight="1">
      <c r="B16" s="185"/>
      <c r="C16" s="196" t="s">
        <v>91</v>
      </c>
      <c r="D16" s="237">
        <v>-36</v>
      </c>
      <c r="E16" s="230">
        <v>-24</v>
      </c>
      <c r="F16" s="230">
        <v>-138</v>
      </c>
      <c r="G16" s="230"/>
      <c r="H16" s="70"/>
      <c r="I16" s="185"/>
      <c r="J16" s="196" t="s">
        <v>263</v>
      </c>
      <c r="K16" s="237"/>
      <c r="L16" s="230"/>
      <c r="M16" s="230"/>
      <c r="N16" s="230"/>
    </row>
    <row r="17" spans="2:14" s="61" customFormat="1" ht="14.25" customHeight="1">
      <c r="B17" s="185"/>
      <c r="C17" s="196" t="s">
        <v>92</v>
      </c>
      <c r="D17" s="237">
        <v>4</v>
      </c>
      <c r="E17" s="230">
        <v>5</v>
      </c>
      <c r="F17" s="230">
        <v>12</v>
      </c>
      <c r="G17" s="230"/>
      <c r="H17" s="70"/>
      <c r="I17" s="185"/>
      <c r="J17" s="239" t="s">
        <v>262</v>
      </c>
      <c r="K17" s="240">
        <v>2</v>
      </c>
      <c r="L17" s="241">
        <v>2</v>
      </c>
      <c r="M17" s="241">
        <v>1</v>
      </c>
      <c r="N17" s="230"/>
    </row>
    <row r="18" spans="1:14" s="61" customFormat="1" ht="14.25" customHeight="1">
      <c r="A18" s="80"/>
      <c r="B18" s="185"/>
      <c r="C18" s="196" t="s">
        <v>93</v>
      </c>
      <c r="D18" s="237">
        <v>-129</v>
      </c>
      <c r="E18" s="230">
        <v>-189</v>
      </c>
      <c r="F18" s="230">
        <v>-639</v>
      </c>
      <c r="G18" s="230"/>
      <c r="H18" s="70"/>
      <c r="I18" s="161"/>
      <c r="J18" s="469" t="s">
        <v>114</v>
      </c>
      <c r="K18" s="470">
        <v>-176</v>
      </c>
      <c r="L18" s="471">
        <v>233</v>
      </c>
      <c r="M18" s="471">
        <v>118</v>
      </c>
      <c r="N18" s="230"/>
    </row>
    <row r="19" spans="1:14" s="61" customFormat="1" ht="14.25" customHeight="1">
      <c r="A19" s="80"/>
      <c r="B19" s="185"/>
      <c r="C19" s="233" t="s">
        <v>94</v>
      </c>
      <c r="D19" s="234">
        <v>-48</v>
      </c>
      <c r="E19" s="235">
        <v>-19</v>
      </c>
      <c r="F19" s="235">
        <v>-174</v>
      </c>
      <c r="G19" s="230"/>
      <c r="H19" s="70"/>
      <c r="I19" s="161"/>
      <c r="J19" s="472" t="s">
        <v>115</v>
      </c>
      <c r="K19" s="473">
        <v>627</v>
      </c>
      <c r="L19" s="474">
        <v>509</v>
      </c>
      <c r="M19" s="474">
        <v>509</v>
      </c>
      <c r="N19" s="236"/>
    </row>
    <row r="20" spans="1:14" s="61" customFormat="1" ht="14.25" customHeight="1">
      <c r="A20" s="80"/>
      <c r="B20" s="185"/>
      <c r="C20" s="371" t="s">
        <v>95</v>
      </c>
      <c r="D20" s="382">
        <v>2742</v>
      </c>
      <c r="E20" s="383">
        <v>1951</v>
      </c>
      <c r="F20" s="383">
        <v>2883</v>
      </c>
      <c r="G20" s="236"/>
      <c r="H20" s="70"/>
      <c r="I20" s="161"/>
      <c r="J20" s="468" t="s">
        <v>116</v>
      </c>
      <c r="K20" s="475">
        <v>451</v>
      </c>
      <c r="L20" s="476">
        <v>742</v>
      </c>
      <c r="M20" s="476">
        <v>627</v>
      </c>
      <c r="N20" s="185"/>
    </row>
    <row r="21" spans="1:14" s="61" customFormat="1" ht="14.25" customHeight="1">
      <c r="A21" s="80"/>
      <c r="B21" s="185"/>
      <c r="C21" s="233" t="s">
        <v>96</v>
      </c>
      <c r="D21" s="234">
        <v>0</v>
      </c>
      <c r="E21" s="235">
        <v>-1</v>
      </c>
      <c r="F21" s="235">
        <v>0</v>
      </c>
      <c r="G21" s="230"/>
      <c r="H21" s="70"/>
      <c r="I21" s="185"/>
      <c r="J21" s="185"/>
      <c r="K21" s="185"/>
      <c r="L21" s="185"/>
      <c r="M21" s="185"/>
      <c r="N21" s="185"/>
    </row>
    <row r="22" spans="1:14" s="61" customFormat="1" ht="14.25" customHeight="1">
      <c r="A22" s="80"/>
      <c r="B22" s="185"/>
      <c r="C22" s="371" t="s">
        <v>97</v>
      </c>
      <c r="D22" s="382">
        <v>2742</v>
      </c>
      <c r="E22" s="383">
        <v>1950</v>
      </c>
      <c r="F22" s="383">
        <v>2883</v>
      </c>
      <c r="G22" s="236"/>
      <c r="H22" s="70"/>
      <c r="I22" s="185"/>
      <c r="J22" s="185"/>
      <c r="K22" s="185"/>
      <c r="L22" s="185"/>
      <c r="M22" s="185"/>
      <c r="N22" s="185"/>
    </row>
    <row r="23" spans="1:14" s="61" customFormat="1" ht="14.25" customHeight="1">
      <c r="A23" s="80"/>
      <c r="B23" s="161"/>
      <c r="C23" s="196"/>
      <c r="D23" s="237"/>
      <c r="E23" s="230"/>
      <c r="F23" s="230"/>
      <c r="G23" s="230"/>
      <c r="H23" s="70"/>
      <c r="I23" s="185"/>
      <c r="J23" s="185"/>
      <c r="K23" s="185"/>
      <c r="L23" s="185"/>
      <c r="M23" s="185"/>
      <c r="N23" s="185"/>
    </row>
    <row r="24" spans="1:14" s="61" customFormat="1" ht="14.25" customHeight="1">
      <c r="A24" s="90"/>
      <c r="B24" s="185"/>
      <c r="C24" s="364" t="s">
        <v>98</v>
      </c>
      <c r="D24" s="229"/>
      <c r="E24" s="230"/>
      <c r="F24" s="230"/>
      <c r="G24" s="230"/>
      <c r="H24" s="70"/>
      <c r="I24" s="185"/>
      <c r="J24" s="185"/>
      <c r="K24" s="185"/>
      <c r="L24" s="185"/>
      <c r="M24" s="185"/>
      <c r="N24" s="185"/>
    </row>
    <row r="25" spans="1:14" s="61" customFormat="1" ht="14.25" customHeight="1">
      <c r="A25" s="80"/>
      <c r="B25" s="185"/>
      <c r="C25" s="196" t="s">
        <v>99</v>
      </c>
      <c r="D25" s="237">
        <v>0</v>
      </c>
      <c r="E25" s="230">
        <v>-2</v>
      </c>
      <c r="F25" s="230">
        <v>-2</v>
      </c>
      <c r="G25" s="230"/>
      <c r="H25" s="70"/>
      <c r="I25" s="185"/>
      <c r="J25" s="185"/>
      <c r="K25" s="185"/>
      <c r="L25" s="185"/>
      <c r="M25" s="185"/>
      <c r="N25" s="185"/>
    </row>
    <row r="26" spans="1:14" s="61" customFormat="1" ht="14.25" customHeight="1">
      <c r="A26" s="80"/>
      <c r="B26" s="161"/>
      <c r="C26" s="196" t="s">
        <v>100</v>
      </c>
      <c r="D26" s="237">
        <v>0</v>
      </c>
      <c r="E26" s="230">
        <v>0</v>
      </c>
      <c r="F26" s="230">
        <v>117</v>
      </c>
      <c r="G26" s="230"/>
      <c r="H26" s="70"/>
      <c r="I26" s="185"/>
      <c r="J26" s="185"/>
      <c r="K26" s="185"/>
      <c r="L26" s="185"/>
      <c r="M26" s="185"/>
      <c r="N26" s="185"/>
    </row>
    <row r="27" spans="1:14" s="61" customFormat="1" ht="14.25" customHeight="1">
      <c r="A27" s="90"/>
      <c r="B27" s="161"/>
      <c r="C27" s="196" t="s">
        <v>101</v>
      </c>
      <c r="D27" s="237">
        <v>-43</v>
      </c>
      <c r="E27" s="230">
        <v>196</v>
      </c>
      <c r="F27" s="230">
        <v>1540</v>
      </c>
      <c r="G27" s="230"/>
      <c r="H27" s="70"/>
      <c r="I27" s="185"/>
      <c r="J27" s="185"/>
      <c r="K27" s="185"/>
      <c r="L27" s="185"/>
      <c r="M27" s="185"/>
      <c r="N27" s="185"/>
    </row>
    <row r="28" spans="1:14" s="61" customFormat="1" ht="14.25" customHeight="1">
      <c r="A28" s="90"/>
      <c r="B28" s="161"/>
      <c r="C28" s="196" t="s">
        <v>102</v>
      </c>
      <c r="D28" s="237">
        <v>-2308</v>
      </c>
      <c r="E28" s="230">
        <v>-699</v>
      </c>
      <c r="F28" s="230">
        <v>3268</v>
      </c>
      <c r="G28" s="230"/>
      <c r="H28" s="70"/>
      <c r="I28" s="185"/>
      <c r="J28" s="185"/>
      <c r="K28" s="185"/>
      <c r="L28" s="185"/>
      <c r="M28" s="185"/>
      <c r="N28" s="185"/>
    </row>
    <row r="29" spans="1:14" s="61" customFormat="1" ht="14.25" customHeight="1">
      <c r="A29" s="90"/>
      <c r="B29" s="161"/>
      <c r="C29" s="196" t="s">
        <v>103</v>
      </c>
      <c r="D29" s="237">
        <v>0</v>
      </c>
      <c r="E29" s="230">
        <v>250</v>
      </c>
      <c r="F29" s="230">
        <v>250</v>
      </c>
      <c r="G29" s="230"/>
      <c r="H29" s="70"/>
      <c r="I29" s="185"/>
      <c r="J29" s="185"/>
      <c r="K29" s="185"/>
      <c r="L29" s="185"/>
      <c r="M29" s="185"/>
      <c r="N29" s="185"/>
    </row>
    <row r="30" spans="1:14" s="61" customFormat="1" ht="14.25" customHeight="1">
      <c r="A30" s="90"/>
      <c r="B30" s="161"/>
      <c r="C30" s="196" t="s">
        <v>104</v>
      </c>
      <c r="D30" s="237">
        <v>-25</v>
      </c>
      <c r="E30" s="230">
        <v>-3</v>
      </c>
      <c r="F30" s="230">
        <v>-61</v>
      </c>
      <c r="G30" s="230"/>
      <c r="H30" s="70"/>
      <c r="I30" s="185"/>
      <c r="J30" s="185"/>
      <c r="K30" s="185"/>
      <c r="L30" s="185"/>
      <c r="M30" s="185"/>
      <c r="N30" s="185"/>
    </row>
    <row r="31" spans="1:14" s="61" customFormat="1" ht="14.25" customHeight="1">
      <c r="A31" s="90"/>
      <c r="B31" s="161"/>
      <c r="C31" s="196" t="s">
        <v>105</v>
      </c>
      <c r="D31" s="237">
        <v>0</v>
      </c>
      <c r="E31" s="230">
        <v>0</v>
      </c>
      <c r="F31" s="230">
        <v>-5671</v>
      </c>
      <c r="G31" s="230"/>
      <c r="H31" s="70"/>
      <c r="I31" s="185"/>
      <c r="J31" s="185"/>
      <c r="K31" s="185"/>
      <c r="L31" s="185"/>
      <c r="M31" s="185"/>
      <c r="N31" s="185"/>
    </row>
    <row r="32" spans="1:14" s="61" customFormat="1" ht="14.25" customHeight="1">
      <c r="A32" s="90"/>
      <c r="B32" s="161"/>
      <c r="C32" s="233" t="s">
        <v>106</v>
      </c>
      <c r="D32" s="234">
        <v>4</v>
      </c>
      <c r="E32" s="235">
        <v>-12</v>
      </c>
      <c r="F32" s="235">
        <v>49</v>
      </c>
      <c r="G32" s="236"/>
      <c r="H32" s="70"/>
      <c r="I32" s="185"/>
      <c r="J32" s="185"/>
      <c r="K32" s="185"/>
      <c r="L32" s="185"/>
      <c r="M32" s="185"/>
      <c r="N32" s="185"/>
    </row>
    <row r="33" spans="1:14" s="61" customFormat="1" ht="14.25" customHeight="1">
      <c r="A33" s="90"/>
      <c r="B33" s="161"/>
      <c r="C33" s="371" t="s">
        <v>107</v>
      </c>
      <c r="D33" s="382">
        <v>-2372</v>
      </c>
      <c r="E33" s="383">
        <v>-270</v>
      </c>
      <c r="F33" s="383">
        <v>-510</v>
      </c>
      <c r="G33" s="185"/>
      <c r="H33" s="70"/>
      <c r="I33" s="185"/>
      <c r="J33" s="185"/>
      <c r="K33" s="185"/>
      <c r="L33" s="185"/>
      <c r="M33" s="185"/>
      <c r="N33" s="185"/>
    </row>
    <row r="34" spans="1:14" s="61" customFormat="1" ht="12.75">
      <c r="A34" s="90"/>
      <c r="B34" s="185"/>
      <c r="C34" s="364"/>
      <c r="D34" s="522"/>
      <c r="E34" s="384"/>
      <c r="F34" s="384"/>
      <c r="G34" s="185"/>
      <c r="I34" s="185"/>
      <c r="J34" s="185"/>
      <c r="K34" s="185"/>
      <c r="L34" s="185"/>
      <c r="M34" s="185"/>
      <c r="N34" s="185"/>
    </row>
    <row r="35" spans="1:14" s="61" customFormat="1" ht="13.5" customHeight="1">
      <c r="A35" s="90"/>
      <c r="B35" s="185"/>
      <c r="C35" s="364"/>
      <c r="D35" s="364"/>
      <c r="E35" s="364"/>
      <c r="F35" s="364"/>
      <c r="G35" s="364"/>
      <c r="I35" s="185"/>
      <c r="J35" s="185"/>
      <c r="K35" s="185"/>
      <c r="L35" s="185"/>
      <c r="M35" s="185"/>
      <c r="N35" s="185"/>
    </row>
    <row r="36" spans="1:14" s="61" customFormat="1" ht="13.5" customHeight="1">
      <c r="A36" s="90"/>
      <c r="B36" s="185"/>
      <c r="C36" s="364"/>
      <c r="D36" s="522"/>
      <c r="E36" s="384"/>
      <c r="F36" s="384"/>
      <c r="G36" s="185"/>
      <c r="I36" s="185"/>
      <c r="J36" s="185"/>
      <c r="K36" s="185"/>
      <c r="L36" s="185"/>
      <c r="M36" s="185"/>
      <c r="N36" s="185"/>
    </row>
    <row r="37" spans="1:14" s="61" customFormat="1" ht="13.5" customHeight="1">
      <c r="A37" s="90"/>
      <c r="B37" s="185"/>
      <c r="C37" s="364"/>
      <c r="D37" s="522"/>
      <c r="E37" s="384"/>
      <c r="F37" s="384"/>
      <c r="G37" s="185"/>
      <c r="I37" s="185"/>
      <c r="J37" s="185"/>
      <c r="K37" s="185"/>
      <c r="L37" s="185"/>
      <c r="M37" s="185"/>
      <c r="N37" s="185"/>
    </row>
    <row r="38" spans="1:14" s="61" customFormat="1" ht="13.5" customHeight="1">
      <c r="A38" s="90"/>
      <c r="B38" s="185"/>
      <c r="C38" s="364"/>
      <c r="D38" s="522"/>
      <c r="E38" s="384"/>
      <c r="F38" s="384"/>
      <c r="G38" s="185"/>
      <c r="I38" s="185"/>
      <c r="J38" s="185"/>
      <c r="K38" s="185"/>
      <c r="L38" s="185"/>
      <c r="M38" s="185"/>
      <c r="N38" s="185"/>
    </row>
    <row r="39" spans="1:14" s="61" customFormat="1" ht="13.5" customHeight="1">
      <c r="A39" s="90"/>
      <c r="B39" s="185"/>
      <c r="C39" s="364"/>
      <c r="D39" s="522"/>
      <c r="E39" s="384"/>
      <c r="F39" s="384"/>
      <c r="G39" s="185"/>
      <c r="I39" s="185"/>
      <c r="J39" s="185"/>
      <c r="K39" s="185"/>
      <c r="L39" s="185"/>
      <c r="M39" s="185"/>
      <c r="N39" s="185"/>
    </row>
    <row r="40" spans="1:14" s="61" customFormat="1" ht="13.5" customHeight="1">
      <c r="A40" s="90"/>
      <c r="B40" s="185"/>
      <c r="C40" s="364"/>
      <c r="D40" s="522"/>
      <c r="E40" s="384"/>
      <c r="F40" s="384"/>
      <c r="G40" s="185"/>
      <c r="I40" s="185"/>
      <c r="J40" s="185"/>
      <c r="K40" s="185"/>
      <c r="L40" s="185"/>
      <c r="M40" s="185"/>
      <c r="N40" s="185"/>
    </row>
    <row r="41" spans="1:14" s="61" customFormat="1" ht="13.5" customHeight="1">
      <c r="A41" s="90"/>
      <c r="B41" s="185"/>
      <c r="C41" s="364"/>
      <c r="D41" s="522"/>
      <c r="E41" s="384"/>
      <c r="F41" s="384"/>
      <c r="G41" s="185"/>
      <c r="I41" s="185"/>
      <c r="J41" s="185"/>
      <c r="K41" s="185"/>
      <c r="L41" s="185"/>
      <c r="M41" s="185"/>
      <c r="N41" s="185"/>
    </row>
    <row r="42" spans="1:14" s="61" customFormat="1" ht="13.5" customHeight="1">
      <c r="A42" s="90"/>
      <c r="B42" s="185"/>
      <c r="C42" s="364"/>
      <c r="D42" s="522"/>
      <c r="E42" s="384"/>
      <c r="F42" s="384"/>
      <c r="G42" s="185"/>
      <c r="I42" s="185"/>
      <c r="J42" s="185"/>
      <c r="K42" s="185"/>
      <c r="L42" s="185"/>
      <c r="M42" s="185"/>
      <c r="N42" s="185"/>
    </row>
    <row r="43" spans="1:14" s="61" customFormat="1" ht="13.5" customHeight="1">
      <c r="A43" s="90"/>
      <c r="B43" s="185"/>
      <c r="C43" s="364"/>
      <c r="D43" s="522"/>
      <c r="E43" s="384"/>
      <c r="F43" s="384"/>
      <c r="G43" s="185"/>
      <c r="I43" s="185"/>
      <c r="J43" s="185"/>
      <c r="K43" s="185"/>
      <c r="L43" s="185"/>
      <c r="M43" s="185"/>
      <c r="N43" s="185"/>
    </row>
    <row r="44" spans="1:14" s="61" customFormat="1" ht="13.5" customHeight="1">
      <c r="A44" s="90"/>
      <c r="B44" s="185"/>
      <c r="C44" s="364"/>
      <c r="D44" s="522"/>
      <c r="E44" s="384"/>
      <c r="F44" s="384"/>
      <c r="G44" s="185"/>
      <c r="I44" s="185"/>
      <c r="J44" s="185"/>
      <c r="K44" s="185"/>
      <c r="L44" s="185"/>
      <c r="M44" s="185"/>
      <c r="N44" s="185"/>
    </row>
    <row r="45" spans="1:14" s="61" customFormat="1" ht="13.5" customHeight="1">
      <c r="A45" s="90"/>
      <c r="B45" s="185"/>
      <c r="C45" s="364"/>
      <c r="D45" s="522"/>
      <c r="E45" s="384"/>
      <c r="F45" s="384"/>
      <c r="G45" s="185"/>
      <c r="I45" s="185"/>
      <c r="J45" s="185"/>
      <c r="K45" s="185"/>
      <c r="L45" s="185"/>
      <c r="M45" s="185"/>
      <c r="N45" s="185"/>
    </row>
    <row r="51" ht="13.5">
      <c r="A51" s="90" t="s">
        <v>15</v>
      </c>
    </row>
    <row r="52" ht="13.5">
      <c r="A52" s="90"/>
    </row>
    <row r="81" ht="13.5">
      <c r="D81" s="169"/>
    </row>
    <row r="129"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Q143"/>
  <sheetViews>
    <sheetView showGridLines="0" zoomScalePageLayoutView="0" workbookViewId="0" topLeftCell="A1">
      <selection activeCell="N28" sqref="N28"/>
    </sheetView>
  </sheetViews>
  <sheetFormatPr defaultColWidth="9.140625" defaultRowHeight="12.75"/>
  <cols>
    <col min="1" max="1" width="2.00390625" style="70" bestFit="1" customWidth="1"/>
    <col min="2" max="2" width="0.9921875" style="70" customWidth="1"/>
    <col min="3" max="3" width="5.28125" style="92" customWidth="1"/>
    <col min="4" max="4" width="34.57421875" style="92" customWidth="1"/>
    <col min="5" max="10" width="12.140625" style="92" customWidth="1"/>
    <col min="11" max="11" width="0.85546875" style="92" customWidth="1"/>
    <col min="12" max="12" width="1.7109375" style="91" customWidth="1"/>
    <col min="13" max="17" width="7.8515625" style="91" customWidth="1"/>
    <col min="18" max="16384" width="9.140625" style="91" customWidth="1"/>
  </cols>
  <sheetData>
    <row r="1" spans="2:10" s="70" customFormat="1" ht="28.5" customHeight="1">
      <c r="B1" s="55" t="s">
        <v>193</v>
      </c>
      <c r="C1" s="284"/>
      <c r="D1" s="73"/>
      <c r="E1" s="74"/>
      <c r="F1" s="73"/>
      <c r="G1" s="81"/>
      <c r="H1" s="73"/>
      <c r="I1" s="73"/>
      <c r="J1" s="73"/>
    </row>
    <row r="2" spans="2:17" s="70" customFormat="1" ht="12" customHeight="1">
      <c r="B2" s="74"/>
      <c r="C2" s="74"/>
      <c r="D2" s="74"/>
      <c r="E2" s="74"/>
      <c r="F2" s="109"/>
      <c r="G2" s="109"/>
      <c r="H2" s="109"/>
      <c r="I2" s="109"/>
      <c r="J2" s="109"/>
      <c r="K2" s="109"/>
      <c r="L2" s="109"/>
      <c r="M2" s="109"/>
      <c r="N2" s="109"/>
      <c r="O2" s="109"/>
      <c r="P2" s="109"/>
      <c r="Q2" s="109"/>
    </row>
    <row r="3" spans="3:11" ht="6.75" customHeight="1">
      <c r="C3" s="285"/>
      <c r="E3" s="286"/>
      <c r="F3" s="286"/>
      <c r="G3" s="286"/>
      <c r="H3" s="286"/>
      <c r="I3" s="286"/>
      <c r="J3" s="286"/>
      <c r="K3" s="287"/>
    </row>
    <row r="4" spans="2:17" ht="17.25" customHeight="1">
      <c r="B4" s="242"/>
      <c r="C4" s="386" t="s">
        <v>50</v>
      </c>
      <c r="D4" s="387"/>
      <c r="E4" s="388" t="s">
        <v>3</v>
      </c>
      <c r="F4" s="388" t="s">
        <v>4</v>
      </c>
      <c r="G4" s="388" t="s">
        <v>5</v>
      </c>
      <c r="H4" s="388" t="s">
        <v>6</v>
      </c>
      <c r="I4" s="388" t="s">
        <v>272</v>
      </c>
      <c r="J4" s="388" t="s">
        <v>119</v>
      </c>
      <c r="K4" s="243"/>
      <c r="M4" s="533" t="s">
        <v>273</v>
      </c>
      <c r="N4" s="533"/>
      <c r="O4" s="533"/>
      <c r="P4" s="533"/>
      <c r="Q4" s="533"/>
    </row>
    <row r="5" spans="2:17" ht="13.5" customHeight="1">
      <c r="B5" s="214"/>
      <c r="C5" s="389"/>
      <c r="D5" s="390"/>
      <c r="E5" s="391"/>
      <c r="F5" s="391"/>
      <c r="G5" s="391"/>
      <c r="H5" s="391"/>
      <c r="I5" s="391"/>
      <c r="J5" s="391"/>
      <c r="K5" s="243"/>
      <c r="M5" s="533"/>
      <c r="N5" s="533"/>
      <c r="O5" s="533"/>
      <c r="P5" s="533"/>
      <c r="Q5" s="533"/>
    </row>
    <row r="6" spans="2:17" ht="13.5" customHeight="1">
      <c r="B6" s="244"/>
      <c r="C6" s="392">
        <v>1</v>
      </c>
      <c r="D6" s="393" t="s">
        <v>11</v>
      </c>
      <c r="E6" s="390"/>
      <c r="F6" s="390"/>
      <c r="G6" s="390"/>
      <c r="H6" s="394"/>
      <c r="I6" s="395"/>
      <c r="J6" s="346"/>
      <c r="K6" s="245"/>
      <c r="M6" s="533"/>
      <c r="N6" s="533"/>
      <c r="O6" s="533"/>
      <c r="P6" s="533"/>
      <c r="Q6" s="533"/>
    </row>
    <row r="7" spans="2:17" ht="22.5" customHeight="1">
      <c r="B7" s="214"/>
      <c r="C7" s="389"/>
      <c r="D7" s="396" t="s">
        <v>284</v>
      </c>
      <c r="E7" s="397"/>
      <c r="F7" s="397"/>
      <c r="G7" s="398"/>
      <c r="H7" s="398"/>
      <c r="I7" s="398"/>
      <c r="J7" s="388"/>
      <c r="K7" s="245"/>
      <c r="M7" s="533"/>
      <c r="N7" s="533"/>
      <c r="O7" s="533"/>
      <c r="P7" s="533"/>
      <c r="Q7" s="533"/>
    </row>
    <row r="8" spans="1:17" s="288" customFormat="1" ht="15" customHeight="1">
      <c r="A8" s="70"/>
      <c r="B8" s="214"/>
      <c r="C8" s="399"/>
      <c r="D8" s="399" t="s">
        <v>120</v>
      </c>
      <c r="E8" s="401">
        <v>2897000000</v>
      </c>
      <c r="F8" s="401">
        <v>1050000000</v>
      </c>
      <c r="G8" s="401">
        <v>966000000</v>
      </c>
      <c r="H8" s="401">
        <v>343000000</v>
      </c>
      <c r="I8" s="401">
        <v>-28000000</v>
      </c>
      <c r="J8" s="400">
        <v>5228000000</v>
      </c>
      <c r="K8" s="242"/>
      <c r="M8" s="533"/>
      <c r="N8" s="533"/>
      <c r="O8" s="533"/>
      <c r="P8" s="533"/>
      <c r="Q8" s="533"/>
    </row>
    <row r="9" spans="2:17" ht="15" customHeight="1">
      <c r="B9" s="214"/>
      <c r="C9" s="245"/>
      <c r="D9" s="245" t="s">
        <v>121</v>
      </c>
      <c r="E9" s="152">
        <v>-2047000000</v>
      </c>
      <c r="F9" s="152">
        <v>-710000000</v>
      </c>
      <c r="G9" s="152">
        <v>-734000000</v>
      </c>
      <c r="H9" s="152">
        <v>-262000000</v>
      </c>
      <c r="I9" s="152">
        <v>-2000000</v>
      </c>
      <c r="J9" s="167">
        <v>-3755000000</v>
      </c>
      <c r="K9" s="245"/>
      <c r="M9" s="533"/>
      <c r="N9" s="533"/>
      <c r="O9" s="533"/>
      <c r="P9" s="533"/>
      <c r="Q9" s="533"/>
    </row>
    <row r="10" spans="2:17" ht="15" customHeight="1">
      <c r="B10" s="214"/>
      <c r="C10" s="245"/>
      <c r="D10" s="246" t="s">
        <v>122</v>
      </c>
      <c r="E10" s="154">
        <v>-400000000</v>
      </c>
      <c r="F10" s="154">
        <v>-187000000</v>
      </c>
      <c r="G10" s="154">
        <v>-93000000</v>
      </c>
      <c r="H10" s="154">
        <v>-54000000</v>
      </c>
      <c r="I10" s="154">
        <v>0</v>
      </c>
      <c r="J10" s="153">
        <v>-734000000</v>
      </c>
      <c r="K10" s="245"/>
      <c r="M10" s="533"/>
      <c r="N10" s="533"/>
      <c r="O10" s="533"/>
      <c r="P10" s="533"/>
      <c r="Q10" s="533"/>
    </row>
    <row r="11" spans="2:17" ht="15" customHeight="1">
      <c r="B11" s="214"/>
      <c r="C11" s="245"/>
      <c r="D11" s="245" t="s">
        <v>123</v>
      </c>
      <c r="E11" s="152">
        <v>-45000000</v>
      </c>
      <c r="F11" s="152">
        <v>-42000000</v>
      </c>
      <c r="G11" s="152">
        <v>-50000000</v>
      </c>
      <c r="H11" s="152">
        <v>-1000000</v>
      </c>
      <c r="I11" s="152">
        <v>24000000</v>
      </c>
      <c r="J11" s="167">
        <v>-114000000</v>
      </c>
      <c r="K11" s="245"/>
      <c r="M11" s="533"/>
      <c r="N11" s="533"/>
      <c r="O11" s="533"/>
      <c r="P11" s="533"/>
      <c r="Q11" s="533"/>
    </row>
    <row r="12" spans="2:17" ht="15" customHeight="1">
      <c r="B12" s="214"/>
      <c r="C12" s="245"/>
      <c r="D12" s="499" t="s">
        <v>56</v>
      </c>
      <c r="E12" s="500">
        <v>1000000</v>
      </c>
      <c r="F12" s="500">
        <v>0</v>
      </c>
      <c r="G12" s="500">
        <v>0</v>
      </c>
      <c r="H12" s="500">
        <v>0</v>
      </c>
      <c r="I12" s="500">
        <v>0</v>
      </c>
      <c r="J12" s="501">
        <v>1000000</v>
      </c>
      <c r="K12" s="245"/>
      <c r="M12" s="533"/>
      <c r="N12" s="533"/>
      <c r="O12" s="533"/>
      <c r="P12" s="533"/>
      <c r="Q12" s="533"/>
    </row>
    <row r="13" spans="1:17" s="288" customFormat="1" ht="15" customHeight="1">
      <c r="A13" s="70"/>
      <c r="B13" s="214"/>
      <c r="C13" s="242"/>
      <c r="D13" s="399" t="s">
        <v>124</v>
      </c>
      <c r="E13" s="401">
        <v>406000000</v>
      </c>
      <c r="F13" s="401">
        <v>111000000</v>
      </c>
      <c r="G13" s="401">
        <v>89000000</v>
      </c>
      <c r="H13" s="401">
        <v>26000000</v>
      </c>
      <c r="I13" s="401">
        <v>-6000000</v>
      </c>
      <c r="J13" s="400">
        <v>626000000</v>
      </c>
      <c r="K13" s="242"/>
      <c r="M13" s="533"/>
      <c r="N13" s="533"/>
      <c r="O13" s="533"/>
      <c r="P13" s="533"/>
      <c r="Q13" s="533"/>
    </row>
    <row r="14" spans="2:17" ht="15" customHeight="1">
      <c r="B14" s="214"/>
      <c r="C14" s="245"/>
      <c r="D14" s="246" t="s">
        <v>135</v>
      </c>
      <c r="E14" s="154">
        <v>0</v>
      </c>
      <c r="F14" s="154">
        <v>0</v>
      </c>
      <c r="G14" s="154">
        <v>0</v>
      </c>
      <c r="H14" s="154">
        <v>0</v>
      </c>
      <c r="I14" s="500">
        <v>131000000</v>
      </c>
      <c r="J14" s="153">
        <v>131000000</v>
      </c>
      <c r="K14" s="245"/>
      <c r="M14" s="533"/>
      <c r="N14" s="533"/>
      <c r="O14" s="533"/>
      <c r="P14" s="533"/>
      <c r="Q14" s="533"/>
    </row>
    <row r="15" spans="2:17" ht="15" customHeight="1">
      <c r="B15" s="214"/>
      <c r="C15" s="185"/>
      <c r="D15" s="477" t="s">
        <v>125</v>
      </c>
      <c r="E15" s="478"/>
      <c r="F15" s="478"/>
      <c r="G15" s="403"/>
      <c r="H15" s="403"/>
      <c r="I15" s="403"/>
      <c r="J15" s="404">
        <v>757000000</v>
      </c>
      <c r="K15" s="245"/>
      <c r="M15" s="533"/>
      <c r="N15" s="533"/>
      <c r="O15" s="533"/>
      <c r="P15" s="533"/>
      <c r="Q15" s="533"/>
    </row>
    <row r="16" spans="2:17" ht="15" customHeight="1">
      <c r="B16" s="214"/>
      <c r="C16" s="185"/>
      <c r="D16" s="245" t="s">
        <v>126</v>
      </c>
      <c r="E16" s="152">
        <v>107000000</v>
      </c>
      <c r="F16" s="152">
        <v>95000000</v>
      </c>
      <c r="G16" s="152">
        <v>140000000</v>
      </c>
      <c r="H16" s="152">
        <v>36000000</v>
      </c>
      <c r="I16" s="152">
        <v>-6000000</v>
      </c>
      <c r="J16" s="151">
        <v>372000000</v>
      </c>
      <c r="K16" s="245"/>
      <c r="M16" s="533"/>
      <c r="N16" s="533"/>
      <c r="O16" s="533"/>
      <c r="P16" s="533"/>
      <c r="Q16" s="533"/>
    </row>
    <row r="17" spans="2:17" ht="21" customHeight="1">
      <c r="B17" s="214"/>
      <c r="C17" s="185"/>
      <c r="D17" s="245" t="s">
        <v>127</v>
      </c>
      <c r="E17" s="152">
        <v>1663000000</v>
      </c>
      <c r="F17" s="152">
        <v>90000000</v>
      </c>
      <c r="G17" s="152">
        <v>0</v>
      </c>
      <c r="H17" s="152">
        <v>542000000</v>
      </c>
      <c r="I17" s="152">
        <v>4932000000</v>
      </c>
      <c r="J17" s="151">
        <v>7227000000</v>
      </c>
      <c r="K17" s="245"/>
      <c r="M17" s="533"/>
      <c r="N17" s="533"/>
      <c r="O17" s="533"/>
      <c r="P17" s="533"/>
      <c r="Q17" s="533"/>
    </row>
    <row r="18" spans="2:17" ht="15" customHeight="1">
      <c r="B18" s="214"/>
      <c r="C18" s="245"/>
      <c r="D18" s="245" t="s">
        <v>128</v>
      </c>
      <c r="E18" s="152">
        <v>0</v>
      </c>
      <c r="F18" s="152">
        <v>0</v>
      </c>
      <c r="G18" s="152">
        <v>0</v>
      </c>
      <c r="H18" s="152">
        <v>0</v>
      </c>
      <c r="I18" s="152">
        <v>0</v>
      </c>
      <c r="J18" s="151">
        <v>0</v>
      </c>
      <c r="K18" s="245"/>
      <c r="M18" s="533"/>
      <c r="N18" s="533"/>
      <c r="O18" s="533"/>
      <c r="P18" s="533"/>
      <c r="Q18" s="533"/>
    </row>
    <row r="19" spans="2:17" ht="15" customHeight="1">
      <c r="B19" s="214"/>
      <c r="C19" s="245"/>
      <c r="D19" s="245" t="s">
        <v>129</v>
      </c>
      <c r="E19" s="452">
        <v>123000000</v>
      </c>
      <c r="F19" s="452">
        <v>76000000</v>
      </c>
      <c r="G19" s="452">
        <v>361000000</v>
      </c>
      <c r="H19" s="452">
        <v>4000000</v>
      </c>
      <c r="I19" s="452">
        <v>0</v>
      </c>
      <c r="J19" s="151">
        <v>564000000</v>
      </c>
      <c r="K19" s="248"/>
      <c r="M19" s="533"/>
      <c r="N19" s="533"/>
      <c r="O19" s="533"/>
      <c r="P19" s="533"/>
      <c r="Q19" s="533"/>
    </row>
    <row r="20" spans="2:17" ht="15" customHeight="1">
      <c r="B20" s="214"/>
      <c r="C20" s="245"/>
      <c r="D20" s="245" t="s">
        <v>130</v>
      </c>
      <c r="E20" s="452">
        <v>65000000</v>
      </c>
      <c r="F20" s="452">
        <v>117000000</v>
      </c>
      <c r="G20" s="452">
        <v>993000000</v>
      </c>
      <c r="H20" s="452">
        <v>8000000</v>
      </c>
      <c r="I20" s="452">
        <v>0</v>
      </c>
      <c r="J20" s="151">
        <v>1183000000</v>
      </c>
      <c r="K20" s="248"/>
      <c r="M20" s="533"/>
      <c r="N20" s="533"/>
      <c r="O20" s="533"/>
      <c r="P20" s="533"/>
      <c r="Q20" s="533"/>
    </row>
    <row r="21" spans="1:11" ht="15" customHeight="1">
      <c r="A21" s="91"/>
      <c r="B21" s="249"/>
      <c r="C21" s="245"/>
      <c r="D21" s="246" t="s">
        <v>131</v>
      </c>
      <c r="E21" s="154">
        <v>0</v>
      </c>
      <c r="F21" s="154">
        <v>0</v>
      </c>
      <c r="G21" s="154">
        <v>0</v>
      </c>
      <c r="H21" s="154">
        <v>0</v>
      </c>
      <c r="I21" s="154">
        <v>49252000000</v>
      </c>
      <c r="J21" s="153">
        <v>49252000000</v>
      </c>
      <c r="K21" s="248"/>
    </row>
    <row r="22" spans="1:11" ht="17.25" customHeight="1">
      <c r="A22" s="91"/>
      <c r="B22" s="249"/>
      <c r="C22" s="245"/>
      <c r="D22" s="477" t="s">
        <v>132</v>
      </c>
      <c r="E22" s="403"/>
      <c r="F22" s="403"/>
      <c r="G22" s="403"/>
      <c r="H22" s="403"/>
      <c r="I22" s="403"/>
      <c r="J22" s="404">
        <v>58226000000</v>
      </c>
      <c r="K22" s="248"/>
    </row>
    <row r="23" spans="1:11" ht="15" customHeight="1">
      <c r="A23" s="91"/>
      <c r="B23" s="249"/>
      <c r="C23" s="245"/>
      <c r="D23" s="245" t="s">
        <v>30</v>
      </c>
      <c r="E23" s="452">
        <v>3184000000</v>
      </c>
      <c r="F23" s="452">
        <v>2229000000</v>
      </c>
      <c r="G23" s="452">
        <v>1911000000</v>
      </c>
      <c r="H23" s="452">
        <v>888000000</v>
      </c>
      <c r="I23" s="452">
        <v>0</v>
      </c>
      <c r="J23" s="151">
        <v>8212000000</v>
      </c>
      <c r="K23" s="248"/>
    </row>
    <row r="24" spans="1:11" ht="15" customHeight="1">
      <c r="A24" s="91"/>
      <c r="B24" s="249"/>
      <c r="C24" s="245"/>
      <c r="D24" s="245" t="s">
        <v>31</v>
      </c>
      <c r="E24" s="452">
        <v>6282000000</v>
      </c>
      <c r="F24" s="452">
        <v>6739000000</v>
      </c>
      <c r="G24" s="452">
        <v>9503000000</v>
      </c>
      <c r="H24" s="452">
        <v>2829000000</v>
      </c>
      <c r="I24" s="452">
        <v>0</v>
      </c>
      <c r="J24" s="151">
        <v>25353000000</v>
      </c>
      <c r="K24" s="248"/>
    </row>
    <row r="25" spans="1:11" ht="15" customHeight="1">
      <c r="A25" s="91"/>
      <c r="B25" s="249"/>
      <c r="C25" s="245"/>
      <c r="D25" s="245" t="s">
        <v>32</v>
      </c>
      <c r="E25" s="452">
        <v>952000000</v>
      </c>
      <c r="F25" s="452">
        <v>96000000</v>
      </c>
      <c r="G25" s="452">
        <v>29000000</v>
      </c>
      <c r="H25" s="452">
        <v>16000000</v>
      </c>
      <c r="I25" s="452">
        <v>0</v>
      </c>
      <c r="J25" s="151">
        <v>1093000000</v>
      </c>
      <c r="K25" s="248"/>
    </row>
    <row r="26" spans="1:11" ht="15" customHeight="1">
      <c r="A26" s="91"/>
      <c r="B26" s="249"/>
      <c r="C26" s="245"/>
      <c r="D26" s="246" t="s">
        <v>133</v>
      </c>
      <c r="E26" s="154">
        <v>0</v>
      </c>
      <c r="F26" s="154">
        <v>0</v>
      </c>
      <c r="G26" s="154">
        <v>0</v>
      </c>
      <c r="H26" s="154">
        <v>0</v>
      </c>
      <c r="I26" s="154">
        <v>11983000000</v>
      </c>
      <c r="J26" s="153">
        <v>11983000000</v>
      </c>
      <c r="K26" s="248"/>
    </row>
    <row r="27" spans="1:12" ht="17.25" customHeight="1">
      <c r="A27" s="91"/>
      <c r="B27" s="249"/>
      <c r="C27" s="245"/>
      <c r="D27" s="477" t="s">
        <v>134</v>
      </c>
      <c r="E27" s="402"/>
      <c r="F27" s="402"/>
      <c r="G27" s="402"/>
      <c r="H27" s="402"/>
      <c r="I27" s="403"/>
      <c r="J27" s="404">
        <v>46641000000</v>
      </c>
      <c r="K27" s="245"/>
      <c r="L27" s="439">
        <v>0</v>
      </c>
    </row>
    <row r="28" spans="1:12" ht="15" customHeight="1">
      <c r="A28" s="91"/>
      <c r="B28" s="249"/>
      <c r="C28" s="245"/>
      <c r="D28" s="399"/>
      <c r="E28" s="523"/>
      <c r="F28" s="523"/>
      <c r="G28" s="523"/>
      <c r="H28" s="523"/>
      <c r="I28" s="524"/>
      <c r="J28" s="525"/>
      <c r="K28" s="245"/>
      <c r="L28" s="439"/>
    </row>
    <row r="29" spans="1:12" ht="15" customHeight="1">
      <c r="A29" s="91"/>
      <c r="B29" s="249"/>
      <c r="C29" s="245"/>
      <c r="D29" s="399"/>
      <c r="E29" s="523"/>
      <c r="F29" s="523"/>
      <c r="G29" s="523"/>
      <c r="H29" s="523"/>
      <c r="I29" s="524"/>
      <c r="J29" s="525"/>
      <c r="K29" s="245"/>
      <c r="L29" s="439"/>
    </row>
    <row r="30" spans="1:12" ht="15" customHeight="1">
      <c r="A30" s="91"/>
      <c r="B30" s="249"/>
      <c r="C30" s="245"/>
      <c r="D30" s="399"/>
      <c r="E30" s="523"/>
      <c r="F30" s="523"/>
      <c r="G30" s="523"/>
      <c r="H30" s="523"/>
      <c r="I30" s="524"/>
      <c r="J30" s="525"/>
      <c r="K30" s="245"/>
      <c r="L30" s="439"/>
    </row>
    <row r="31" spans="1:12" ht="15" customHeight="1">
      <c r="A31" s="91"/>
      <c r="B31" s="249"/>
      <c r="C31" s="245"/>
      <c r="D31" s="399"/>
      <c r="E31" s="523"/>
      <c r="F31" s="523"/>
      <c r="G31" s="523"/>
      <c r="H31" s="523"/>
      <c r="I31" s="524"/>
      <c r="J31" s="525"/>
      <c r="K31" s="245"/>
      <c r="L31" s="439"/>
    </row>
    <row r="32" spans="1:12" ht="15" customHeight="1">
      <c r="A32" s="91"/>
      <c r="B32" s="249"/>
      <c r="C32" s="245"/>
      <c r="D32" s="399"/>
      <c r="E32" s="523"/>
      <c r="F32" s="523"/>
      <c r="G32" s="523"/>
      <c r="H32" s="523"/>
      <c r="I32" s="524"/>
      <c r="J32" s="525"/>
      <c r="K32" s="245"/>
      <c r="L32" s="439"/>
    </row>
    <row r="33" spans="1:12" ht="15" customHeight="1">
      <c r="A33" s="91"/>
      <c r="B33" s="249"/>
      <c r="C33" s="245"/>
      <c r="D33" s="399"/>
      <c r="E33" s="523"/>
      <c r="F33" s="523"/>
      <c r="G33" s="523"/>
      <c r="H33" s="523"/>
      <c r="I33" s="524"/>
      <c r="J33" s="525"/>
      <c r="K33" s="245"/>
      <c r="L33" s="439"/>
    </row>
    <row r="34" spans="1:12" ht="15" customHeight="1">
      <c r="A34" s="91"/>
      <c r="B34" s="249"/>
      <c r="C34" s="245"/>
      <c r="D34" s="399"/>
      <c r="E34" s="523"/>
      <c r="F34" s="523"/>
      <c r="G34" s="523"/>
      <c r="H34" s="523"/>
      <c r="I34" s="524"/>
      <c r="J34" s="525"/>
      <c r="K34" s="245"/>
      <c r="L34" s="439"/>
    </row>
    <row r="35" spans="1:12" ht="15" customHeight="1">
      <c r="A35" s="91"/>
      <c r="B35" s="249"/>
      <c r="C35" s="245"/>
      <c r="D35" s="399"/>
      <c r="E35" s="523"/>
      <c r="F35" s="523"/>
      <c r="G35" s="523"/>
      <c r="H35" s="523"/>
      <c r="I35" s="524"/>
      <c r="J35" s="525"/>
      <c r="K35" s="245"/>
      <c r="L35" s="439"/>
    </row>
    <row r="36" spans="1:12" ht="15" customHeight="1">
      <c r="A36" s="91"/>
      <c r="B36" s="249"/>
      <c r="C36" s="245"/>
      <c r="D36" s="399"/>
      <c r="E36" s="523"/>
      <c r="F36" s="523"/>
      <c r="G36" s="523"/>
      <c r="H36" s="523"/>
      <c r="I36" s="524"/>
      <c r="J36" s="525"/>
      <c r="K36" s="245"/>
      <c r="L36" s="439"/>
    </row>
    <row r="37" spans="1:12" ht="15" customHeight="1">
      <c r="A37" s="91"/>
      <c r="B37" s="249"/>
      <c r="C37" s="245"/>
      <c r="D37" s="399"/>
      <c r="E37" s="523"/>
      <c r="F37" s="523"/>
      <c r="G37" s="523"/>
      <c r="H37" s="523"/>
      <c r="I37" s="524"/>
      <c r="J37" s="525"/>
      <c r="K37" s="245"/>
      <c r="L37" s="439"/>
    </row>
    <row r="38" spans="1:12" ht="15" customHeight="1">
      <c r="A38" s="91"/>
      <c r="B38" s="249"/>
      <c r="C38" s="245"/>
      <c r="D38" s="399"/>
      <c r="E38" s="523"/>
      <c r="F38" s="523"/>
      <c r="G38" s="523"/>
      <c r="H38" s="523"/>
      <c r="I38" s="524"/>
      <c r="J38" s="525"/>
      <c r="K38" s="245"/>
      <c r="L38" s="439"/>
    </row>
    <row r="39" spans="1:12" ht="15" customHeight="1">
      <c r="A39" s="91"/>
      <c r="B39" s="249"/>
      <c r="C39" s="245"/>
      <c r="D39" s="399"/>
      <c r="E39" s="523"/>
      <c r="F39" s="523"/>
      <c r="G39" s="523"/>
      <c r="H39" s="523"/>
      <c r="I39" s="524"/>
      <c r="J39" s="525"/>
      <c r="K39" s="245"/>
      <c r="L39" s="439"/>
    </row>
    <row r="40" spans="1:12" ht="15" customHeight="1">
      <c r="A40" s="91"/>
      <c r="B40" s="249"/>
      <c r="C40" s="245"/>
      <c r="D40" s="399"/>
      <c r="E40" s="523"/>
      <c r="F40" s="523"/>
      <c r="G40" s="523"/>
      <c r="H40" s="523"/>
      <c r="I40" s="524"/>
      <c r="J40" s="525"/>
      <c r="K40" s="245"/>
      <c r="L40" s="439"/>
    </row>
    <row r="41" spans="1:12" ht="15" customHeight="1">
      <c r="A41" s="91"/>
      <c r="B41" s="249"/>
      <c r="C41" s="245"/>
      <c r="D41" s="399"/>
      <c r="E41" s="523"/>
      <c r="F41" s="523"/>
      <c r="G41" s="523"/>
      <c r="H41" s="523"/>
      <c r="I41" s="524"/>
      <c r="J41" s="525"/>
      <c r="K41" s="245"/>
      <c r="L41" s="439"/>
    </row>
    <row r="42" spans="2:10" s="70" customFormat="1" ht="28.5" customHeight="1">
      <c r="B42" s="55" t="s">
        <v>193</v>
      </c>
      <c r="C42" s="284"/>
      <c r="D42" s="73"/>
      <c r="E42" s="74"/>
      <c r="F42" s="73"/>
      <c r="G42" s="81"/>
      <c r="H42" s="73"/>
      <c r="I42" s="73"/>
      <c r="J42" s="73"/>
    </row>
    <row r="43" spans="2:17" s="70" customFormat="1" ht="12" customHeight="1">
      <c r="B43" s="74"/>
      <c r="C43" s="74"/>
      <c r="D43" s="74"/>
      <c r="E43" s="74"/>
      <c r="F43" s="109"/>
      <c r="G43" s="109"/>
      <c r="H43" s="109"/>
      <c r="I43" s="109"/>
      <c r="J43" s="109"/>
      <c r="K43" s="109"/>
      <c r="L43" s="109"/>
      <c r="M43" s="109"/>
      <c r="N43" s="109"/>
      <c r="O43" s="109"/>
      <c r="P43" s="109"/>
      <c r="Q43" s="109"/>
    </row>
    <row r="44" spans="3:11" ht="6.75" customHeight="1">
      <c r="C44" s="285"/>
      <c r="E44" s="286"/>
      <c r="F44" s="286"/>
      <c r="G44" s="286"/>
      <c r="H44" s="286"/>
      <c r="I44" s="286"/>
      <c r="J44" s="286"/>
      <c r="K44" s="287"/>
    </row>
    <row r="45" spans="2:17" ht="17.25" customHeight="1">
      <c r="B45" s="242"/>
      <c r="C45" s="386" t="s">
        <v>50</v>
      </c>
      <c r="D45" s="387"/>
      <c r="E45" s="388" t="s">
        <v>3</v>
      </c>
      <c r="F45" s="388" t="s">
        <v>4</v>
      </c>
      <c r="G45" s="388" t="s">
        <v>5</v>
      </c>
      <c r="H45" s="388" t="s">
        <v>6</v>
      </c>
      <c r="I45" s="388" t="s">
        <v>272</v>
      </c>
      <c r="J45" s="388" t="s">
        <v>119</v>
      </c>
      <c r="K45" s="243"/>
      <c r="M45" s="537" t="s">
        <v>273</v>
      </c>
      <c r="N45" s="537"/>
      <c r="O45" s="537"/>
      <c r="P45" s="537"/>
      <c r="Q45" s="537"/>
    </row>
    <row r="46" spans="2:17" ht="13.5" customHeight="1">
      <c r="B46" s="214"/>
      <c r="C46" s="389"/>
      <c r="D46" s="390"/>
      <c r="E46" s="391"/>
      <c r="F46" s="391"/>
      <c r="G46" s="391"/>
      <c r="H46" s="391"/>
      <c r="I46" s="391"/>
      <c r="J46" s="391"/>
      <c r="K46" s="243"/>
      <c r="M46" s="537"/>
      <c r="N46" s="537"/>
      <c r="O46" s="537"/>
      <c r="P46" s="537"/>
      <c r="Q46" s="537"/>
    </row>
    <row r="47" spans="2:17" ht="13.5" customHeight="1">
      <c r="B47" s="244"/>
      <c r="C47" s="392">
        <v>1</v>
      </c>
      <c r="D47" s="393" t="s">
        <v>11</v>
      </c>
      <c r="E47" s="390"/>
      <c r="F47" s="390"/>
      <c r="G47" s="390"/>
      <c r="H47" s="394"/>
      <c r="I47" s="395"/>
      <c r="J47" s="346"/>
      <c r="K47" s="245"/>
      <c r="M47" s="537"/>
      <c r="N47" s="537"/>
      <c r="O47" s="537"/>
      <c r="P47" s="537"/>
      <c r="Q47" s="537"/>
    </row>
    <row r="48" spans="1:17" ht="22.5" customHeight="1">
      <c r="A48" s="91"/>
      <c r="B48" s="214"/>
      <c r="C48" s="389"/>
      <c r="D48" s="348" t="s">
        <v>265</v>
      </c>
      <c r="E48" s="397"/>
      <c r="F48" s="397"/>
      <c r="G48" s="398"/>
      <c r="H48" s="398"/>
      <c r="I48" s="398"/>
      <c r="J48" s="388"/>
      <c r="K48" s="245"/>
      <c r="M48" s="537"/>
      <c r="N48" s="537"/>
      <c r="O48" s="537"/>
      <c r="P48" s="537"/>
      <c r="Q48" s="537"/>
    </row>
    <row r="49" spans="2:17" s="288" customFormat="1" ht="15" customHeight="1">
      <c r="B49" s="214"/>
      <c r="C49" s="399"/>
      <c r="D49" s="399" t="s">
        <v>120</v>
      </c>
      <c r="E49" s="401">
        <v>2221000000</v>
      </c>
      <c r="F49" s="401">
        <v>955000000</v>
      </c>
      <c r="G49" s="401">
        <v>942000000</v>
      </c>
      <c r="H49" s="401">
        <v>324000000</v>
      </c>
      <c r="I49" s="401">
        <v>-22000000</v>
      </c>
      <c r="J49" s="400">
        <v>4420000000</v>
      </c>
      <c r="K49" s="242"/>
      <c r="M49" s="537"/>
      <c r="N49" s="537"/>
      <c r="O49" s="537"/>
      <c r="P49" s="537"/>
      <c r="Q49" s="537"/>
    </row>
    <row r="50" spans="1:17" ht="15" customHeight="1">
      <c r="A50" s="91"/>
      <c r="B50" s="214"/>
      <c r="C50" s="245"/>
      <c r="D50" s="245" t="s">
        <v>121</v>
      </c>
      <c r="E50" s="152">
        <v>-1608000000</v>
      </c>
      <c r="F50" s="152">
        <v>-591000000</v>
      </c>
      <c r="G50" s="152">
        <v>-666000000</v>
      </c>
      <c r="H50" s="152">
        <v>-248000000</v>
      </c>
      <c r="I50" s="152">
        <v>44000000</v>
      </c>
      <c r="J50" s="167">
        <v>-3069000000</v>
      </c>
      <c r="K50" s="245"/>
      <c r="M50" s="537"/>
      <c r="N50" s="537"/>
      <c r="O50" s="537"/>
      <c r="P50" s="537"/>
      <c r="Q50" s="537"/>
    </row>
    <row r="51" spans="1:17" ht="15" customHeight="1">
      <c r="A51" s="91"/>
      <c r="B51" s="214"/>
      <c r="C51" s="245"/>
      <c r="D51" s="246" t="s">
        <v>122</v>
      </c>
      <c r="E51" s="154">
        <v>-311000000</v>
      </c>
      <c r="F51" s="154">
        <v>-158000000</v>
      </c>
      <c r="G51" s="154">
        <v>-97000000</v>
      </c>
      <c r="H51" s="154">
        <v>-54000000</v>
      </c>
      <c r="I51" s="154">
        <v>0</v>
      </c>
      <c r="J51" s="153">
        <v>-620000000</v>
      </c>
      <c r="K51" s="245"/>
      <c r="M51" s="537"/>
      <c r="N51" s="537"/>
      <c r="O51" s="537"/>
      <c r="P51" s="537"/>
      <c r="Q51" s="537"/>
    </row>
    <row r="52" spans="1:17" ht="15" customHeight="1">
      <c r="A52" s="91"/>
      <c r="B52" s="214"/>
      <c r="C52" s="245"/>
      <c r="D52" s="245" t="s">
        <v>123</v>
      </c>
      <c r="E52" s="152">
        <v>-48000000</v>
      </c>
      <c r="F52" s="152">
        <v>-34000000</v>
      </c>
      <c r="G52" s="152">
        <v>-60000000</v>
      </c>
      <c r="H52" s="152">
        <v>-1000000</v>
      </c>
      <c r="I52" s="152">
        <v>-22000000</v>
      </c>
      <c r="J52" s="167">
        <v>-165000000</v>
      </c>
      <c r="K52" s="245"/>
      <c r="M52" s="537"/>
      <c r="N52" s="537"/>
      <c r="O52" s="537"/>
      <c r="P52" s="537"/>
      <c r="Q52" s="537"/>
    </row>
    <row r="53" spans="1:17" ht="15" customHeight="1">
      <c r="A53" s="91"/>
      <c r="B53" s="214"/>
      <c r="C53" s="245"/>
      <c r="D53" s="499" t="s">
        <v>56</v>
      </c>
      <c r="E53" s="500">
        <v>-1000000</v>
      </c>
      <c r="F53" s="500">
        <v>-1000000</v>
      </c>
      <c r="G53" s="500">
        <v>-1000000</v>
      </c>
      <c r="H53" s="500">
        <v>0</v>
      </c>
      <c r="I53" s="500">
        <v>0</v>
      </c>
      <c r="J53" s="501">
        <v>-3000000</v>
      </c>
      <c r="K53" s="245"/>
      <c r="M53" s="537"/>
      <c r="N53" s="537"/>
      <c r="O53" s="537"/>
      <c r="P53" s="537"/>
      <c r="Q53" s="537"/>
    </row>
    <row r="54" spans="2:17" s="288" customFormat="1" ht="15" customHeight="1">
      <c r="B54" s="214"/>
      <c r="C54" s="242"/>
      <c r="D54" s="399" t="s">
        <v>124</v>
      </c>
      <c r="E54" s="401">
        <v>253000000</v>
      </c>
      <c r="F54" s="401">
        <v>171000000</v>
      </c>
      <c r="G54" s="401">
        <v>118000000</v>
      </c>
      <c r="H54" s="401">
        <v>21000000</v>
      </c>
      <c r="I54" s="401">
        <v>0</v>
      </c>
      <c r="J54" s="400">
        <v>563000000</v>
      </c>
      <c r="K54" s="242"/>
      <c r="M54" s="537"/>
      <c r="N54" s="537"/>
      <c r="O54" s="537"/>
      <c r="P54" s="537"/>
      <c r="Q54" s="537"/>
    </row>
    <row r="55" spans="1:11" ht="15" customHeight="1">
      <c r="A55" s="91"/>
      <c r="B55" s="214"/>
      <c r="C55" s="245"/>
      <c r="D55" s="246" t="s">
        <v>135</v>
      </c>
      <c r="E55" s="154">
        <v>0</v>
      </c>
      <c r="F55" s="154">
        <v>0</v>
      </c>
      <c r="G55" s="154">
        <v>0</v>
      </c>
      <c r="H55" s="154">
        <v>0</v>
      </c>
      <c r="I55" s="500">
        <v>-137000000</v>
      </c>
      <c r="J55" s="153">
        <v>-137000000</v>
      </c>
      <c r="K55" s="245"/>
    </row>
    <row r="56" spans="1:11" ht="15" customHeight="1">
      <c r="A56" s="91"/>
      <c r="B56" s="214"/>
      <c r="C56" s="185"/>
      <c r="D56" s="477" t="s">
        <v>125</v>
      </c>
      <c r="E56" s="478"/>
      <c r="F56" s="478"/>
      <c r="G56" s="403"/>
      <c r="H56" s="403"/>
      <c r="I56" s="403"/>
      <c r="J56" s="404">
        <v>426000000</v>
      </c>
      <c r="K56" s="245"/>
    </row>
    <row r="57" spans="1:11" ht="15" customHeight="1">
      <c r="A57" s="91"/>
      <c r="B57" s="214"/>
      <c r="C57" s="185"/>
      <c r="D57" s="245" t="s">
        <v>126</v>
      </c>
      <c r="E57" s="152">
        <v>84000000</v>
      </c>
      <c r="F57" s="152">
        <v>72000000</v>
      </c>
      <c r="G57" s="152">
        <v>122000000</v>
      </c>
      <c r="H57" s="152">
        <v>15000000</v>
      </c>
      <c r="I57" s="152">
        <v>0</v>
      </c>
      <c r="J57" s="151">
        <v>293000000</v>
      </c>
      <c r="K57" s="245"/>
    </row>
    <row r="58" spans="1:11" ht="21" customHeight="1">
      <c r="A58" s="91"/>
      <c r="B58" s="214"/>
      <c r="C58" s="185"/>
      <c r="D58" s="245" t="s">
        <v>127</v>
      </c>
      <c r="E58" s="152">
        <v>0</v>
      </c>
      <c r="F58" s="152">
        <v>97000000</v>
      </c>
      <c r="G58" s="152">
        <v>0</v>
      </c>
      <c r="H58" s="152">
        <v>550000000</v>
      </c>
      <c r="I58" s="152">
        <v>755000000</v>
      </c>
      <c r="J58" s="151">
        <v>1402000000</v>
      </c>
      <c r="K58" s="245"/>
    </row>
    <row r="59" spans="1:11" ht="15" customHeight="1">
      <c r="A59" s="91"/>
      <c r="B59" s="214"/>
      <c r="C59" s="245"/>
      <c r="D59" s="245" t="s">
        <v>128</v>
      </c>
      <c r="E59" s="152">
        <v>0</v>
      </c>
      <c r="F59" s="152">
        <v>0</v>
      </c>
      <c r="G59" s="152">
        <v>0</v>
      </c>
      <c r="H59" s="152">
        <v>0</v>
      </c>
      <c r="I59" s="152">
        <v>229000000</v>
      </c>
      <c r="J59" s="151">
        <v>229000000</v>
      </c>
      <c r="K59" s="245"/>
    </row>
    <row r="60" spans="1:11" ht="15" customHeight="1">
      <c r="A60" s="91"/>
      <c r="B60" s="214"/>
      <c r="C60" s="245"/>
      <c r="D60" s="245" t="s">
        <v>129</v>
      </c>
      <c r="E60" s="452">
        <v>147000000</v>
      </c>
      <c r="F60" s="452">
        <v>96000000</v>
      </c>
      <c r="G60" s="452">
        <v>348000000</v>
      </c>
      <c r="H60" s="452">
        <v>2000000</v>
      </c>
      <c r="I60" s="452">
        <v>0</v>
      </c>
      <c r="J60" s="151">
        <v>593000000</v>
      </c>
      <c r="K60" s="248"/>
    </row>
    <row r="61" spans="1:11" ht="15" customHeight="1">
      <c r="A61" s="91"/>
      <c r="B61" s="214"/>
      <c r="C61" s="245"/>
      <c r="D61" s="245" t="s">
        <v>130</v>
      </c>
      <c r="E61" s="452">
        <v>65000000</v>
      </c>
      <c r="F61" s="452">
        <v>160000000</v>
      </c>
      <c r="G61" s="452">
        <v>920000000</v>
      </c>
      <c r="H61" s="452">
        <v>27000000</v>
      </c>
      <c r="I61" s="452">
        <v>0</v>
      </c>
      <c r="J61" s="151">
        <v>1172000000</v>
      </c>
      <c r="K61" s="248"/>
    </row>
    <row r="62" spans="1:11" ht="15" customHeight="1">
      <c r="A62" s="91"/>
      <c r="B62" s="249"/>
      <c r="C62" s="245"/>
      <c r="D62" s="246" t="s">
        <v>131</v>
      </c>
      <c r="E62" s="154">
        <v>0</v>
      </c>
      <c r="F62" s="154">
        <v>0</v>
      </c>
      <c r="G62" s="154">
        <v>0</v>
      </c>
      <c r="H62" s="154">
        <v>0</v>
      </c>
      <c r="I62" s="154">
        <v>49353000000</v>
      </c>
      <c r="J62" s="153">
        <v>49353000000</v>
      </c>
      <c r="K62" s="248"/>
    </row>
    <row r="63" spans="1:11" ht="17.25" customHeight="1">
      <c r="A63" s="91"/>
      <c r="B63" s="249"/>
      <c r="C63" s="245"/>
      <c r="D63" s="477" t="s">
        <v>132</v>
      </c>
      <c r="E63" s="403"/>
      <c r="F63" s="403"/>
      <c r="G63" s="403"/>
      <c r="H63" s="403"/>
      <c r="I63" s="403"/>
      <c r="J63" s="404">
        <v>52749000000</v>
      </c>
      <c r="K63" s="248"/>
    </row>
    <row r="64" spans="1:11" ht="15" customHeight="1">
      <c r="A64" s="91"/>
      <c r="B64" s="249"/>
      <c r="C64" s="245"/>
      <c r="D64" s="245" t="s">
        <v>30</v>
      </c>
      <c r="E64" s="452">
        <v>2823000000</v>
      </c>
      <c r="F64" s="452">
        <v>2012000000</v>
      </c>
      <c r="G64" s="452">
        <v>1912000000</v>
      </c>
      <c r="H64" s="452">
        <v>886000000</v>
      </c>
      <c r="I64" s="452">
        <v>0</v>
      </c>
      <c r="J64" s="151">
        <v>7633000000</v>
      </c>
      <c r="K64" s="248"/>
    </row>
    <row r="65" spans="1:11" ht="15" customHeight="1">
      <c r="A65" s="91"/>
      <c r="B65" s="249"/>
      <c r="C65" s="245"/>
      <c r="D65" s="245" t="s">
        <v>31</v>
      </c>
      <c r="E65" s="452">
        <v>5335000000</v>
      </c>
      <c r="F65" s="452">
        <v>6514000000</v>
      </c>
      <c r="G65" s="452">
        <v>9320000000</v>
      </c>
      <c r="H65" s="452">
        <v>2799000000</v>
      </c>
      <c r="I65" s="452">
        <v>0</v>
      </c>
      <c r="J65" s="151">
        <v>23968000000</v>
      </c>
      <c r="K65" s="248"/>
    </row>
    <row r="66" spans="1:11" ht="15" customHeight="1">
      <c r="A66" s="91"/>
      <c r="B66" s="249"/>
      <c r="C66" s="245"/>
      <c r="D66" s="245" t="s">
        <v>32</v>
      </c>
      <c r="E66" s="452">
        <v>340000000</v>
      </c>
      <c r="F66" s="452">
        <v>70000000</v>
      </c>
      <c r="G66" s="452">
        <v>35000000</v>
      </c>
      <c r="H66" s="452">
        <v>9000000</v>
      </c>
      <c r="I66" s="452">
        <v>0</v>
      </c>
      <c r="J66" s="151">
        <v>454000000</v>
      </c>
      <c r="K66" s="248"/>
    </row>
    <row r="67" spans="1:11" ht="15" customHeight="1">
      <c r="A67" s="91"/>
      <c r="B67" s="249"/>
      <c r="C67" s="245"/>
      <c r="D67" s="246" t="s">
        <v>133</v>
      </c>
      <c r="E67" s="154">
        <v>0</v>
      </c>
      <c r="F67" s="154">
        <v>0</v>
      </c>
      <c r="G67" s="154">
        <v>0</v>
      </c>
      <c r="H67" s="154">
        <v>0</v>
      </c>
      <c r="I67" s="154">
        <v>9112000000</v>
      </c>
      <c r="J67" s="153">
        <v>9112000000</v>
      </c>
      <c r="K67" s="248"/>
    </row>
    <row r="68" spans="1:12" ht="17.25" customHeight="1">
      <c r="A68" s="91"/>
      <c r="B68" s="249"/>
      <c r="C68" s="245"/>
      <c r="D68" s="477" t="s">
        <v>134</v>
      </c>
      <c r="E68" s="402"/>
      <c r="F68" s="402"/>
      <c r="G68" s="402"/>
      <c r="H68" s="402"/>
      <c r="I68" s="403"/>
      <c r="J68" s="404">
        <v>41167000000</v>
      </c>
      <c r="K68" s="245"/>
      <c r="L68" s="439">
        <v>0</v>
      </c>
    </row>
    <row r="69" spans="1:12" ht="15" customHeight="1">
      <c r="A69" s="91"/>
      <c r="B69" s="249"/>
      <c r="C69" s="245"/>
      <c r="D69" s="399"/>
      <c r="E69" s="523"/>
      <c r="F69" s="523"/>
      <c r="G69" s="523"/>
      <c r="H69" s="523"/>
      <c r="I69" s="524"/>
      <c r="J69" s="525"/>
      <c r="K69" s="245"/>
      <c r="L69" s="439"/>
    </row>
    <row r="70" spans="1:12" ht="15" customHeight="1">
      <c r="A70" s="91"/>
      <c r="B70" s="249"/>
      <c r="C70" s="245"/>
      <c r="D70" s="399"/>
      <c r="E70" s="523"/>
      <c r="F70" s="523"/>
      <c r="G70" s="523"/>
      <c r="H70" s="523"/>
      <c r="I70" s="524"/>
      <c r="J70" s="525"/>
      <c r="K70" s="245"/>
      <c r="L70" s="439"/>
    </row>
    <row r="71" spans="1:12" ht="15" customHeight="1">
      <c r="A71" s="91"/>
      <c r="B71" s="249"/>
      <c r="C71" s="245"/>
      <c r="D71" s="399"/>
      <c r="E71" s="523"/>
      <c r="F71" s="523"/>
      <c r="G71" s="523"/>
      <c r="H71" s="523"/>
      <c r="I71" s="524"/>
      <c r="J71" s="525"/>
      <c r="K71" s="245"/>
      <c r="L71" s="439"/>
    </row>
    <row r="72" spans="1:12" ht="15" customHeight="1">
      <c r="A72" s="91"/>
      <c r="B72" s="249"/>
      <c r="C72" s="245"/>
      <c r="D72" s="399"/>
      <c r="E72" s="523"/>
      <c r="F72" s="523"/>
      <c r="G72" s="523"/>
      <c r="H72" s="523"/>
      <c r="I72" s="524"/>
      <c r="J72" s="525"/>
      <c r="K72" s="245"/>
      <c r="L72" s="439"/>
    </row>
    <row r="73" spans="1:12" ht="15" customHeight="1">
      <c r="A73" s="91"/>
      <c r="B73" s="249"/>
      <c r="C73" s="245"/>
      <c r="D73" s="399"/>
      <c r="E73" s="523"/>
      <c r="F73" s="523"/>
      <c r="G73" s="523"/>
      <c r="H73" s="523"/>
      <c r="I73" s="524"/>
      <c r="J73" s="525"/>
      <c r="K73" s="245"/>
      <c r="L73" s="439"/>
    </row>
    <row r="74" spans="1:12" ht="15" customHeight="1">
      <c r="A74" s="91"/>
      <c r="B74" s="249"/>
      <c r="C74" s="245"/>
      <c r="D74" s="399"/>
      <c r="E74" s="523"/>
      <c r="F74" s="523"/>
      <c r="G74" s="523"/>
      <c r="H74" s="523"/>
      <c r="I74" s="524"/>
      <c r="J74" s="525"/>
      <c r="K74" s="245"/>
      <c r="L74" s="439"/>
    </row>
    <row r="75" spans="1:12" ht="15" customHeight="1">
      <c r="A75" s="91"/>
      <c r="B75" s="249"/>
      <c r="C75" s="245"/>
      <c r="D75" s="399"/>
      <c r="E75" s="523"/>
      <c r="F75" s="523"/>
      <c r="G75" s="523"/>
      <c r="H75" s="523"/>
      <c r="I75" s="524"/>
      <c r="J75" s="525"/>
      <c r="K75" s="245"/>
      <c r="L75" s="439"/>
    </row>
    <row r="76" spans="1:12" ht="15" customHeight="1">
      <c r="A76" s="91"/>
      <c r="B76" s="249"/>
      <c r="C76" s="245"/>
      <c r="D76" s="399"/>
      <c r="E76" s="523"/>
      <c r="F76" s="523"/>
      <c r="G76" s="523"/>
      <c r="H76" s="523"/>
      <c r="I76" s="524"/>
      <c r="J76" s="525"/>
      <c r="K76" s="245"/>
      <c r="L76" s="439"/>
    </row>
    <row r="77" spans="1:12" ht="15" customHeight="1">
      <c r="A77" s="91"/>
      <c r="B77" s="249"/>
      <c r="C77" s="245"/>
      <c r="D77" s="399"/>
      <c r="E77" s="523"/>
      <c r="F77" s="523"/>
      <c r="G77" s="523"/>
      <c r="H77" s="523"/>
      <c r="I77" s="524"/>
      <c r="J77" s="525"/>
      <c r="K77" s="245"/>
      <c r="L77" s="439"/>
    </row>
    <row r="78" spans="1:12" ht="15" customHeight="1">
      <c r="A78" s="91"/>
      <c r="B78" s="249"/>
      <c r="C78" s="245"/>
      <c r="D78" s="399"/>
      <c r="E78" s="523"/>
      <c r="F78" s="523"/>
      <c r="G78" s="523"/>
      <c r="H78" s="523"/>
      <c r="I78" s="524"/>
      <c r="J78" s="525"/>
      <c r="K78" s="245"/>
      <c r="L78" s="439"/>
    </row>
    <row r="79" spans="1:12" ht="15" customHeight="1">
      <c r="A79" s="91"/>
      <c r="B79" s="249"/>
      <c r="C79" s="245"/>
      <c r="D79" s="399"/>
      <c r="E79" s="523"/>
      <c r="F79" s="523"/>
      <c r="G79" s="523"/>
      <c r="H79" s="523"/>
      <c r="I79" s="524"/>
      <c r="J79" s="525"/>
      <c r="K79" s="245"/>
      <c r="L79" s="439"/>
    </row>
    <row r="80" spans="1:12" ht="15" customHeight="1">
      <c r="A80" s="91"/>
      <c r="B80" s="249"/>
      <c r="C80" s="245"/>
      <c r="D80" s="399"/>
      <c r="E80" s="523"/>
      <c r="F80" s="523"/>
      <c r="G80" s="523"/>
      <c r="H80" s="523"/>
      <c r="I80" s="524"/>
      <c r="J80" s="525"/>
      <c r="K80" s="245"/>
      <c r="L80" s="439"/>
    </row>
    <row r="81" spans="1:12" ht="15" customHeight="1">
      <c r="A81" s="91"/>
      <c r="B81" s="249"/>
      <c r="C81" s="245"/>
      <c r="D81" s="399"/>
      <c r="E81" s="523"/>
      <c r="F81" s="523"/>
      <c r="G81" s="523"/>
      <c r="H81" s="523"/>
      <c r="I81" s="524"/>
      <c r="J81" s="525"/>
      <c r="K81" s="245"/>
      <c r="L81" s="439"/>
    </row>
    <row r="82" spans="1:12" ht="15" customHeight="1">
      <c r="A82" s="91"/>
      <c r="B82" s="249"/>
      <c r="C82" s="245"/>
      <c r="D82" s="399"/>
      <c r="E82" s="523"/>
      <c r="F82" s="523"/>
      <c r="G82" s="523"/>
      <c r="H82" s="523"/>
      <c r="I82" s="524"/>
      <c r="J82" s="525"/>
      <c r="K82" s="245"/>
      <c r="L82" s="439"/>
    </row>
    <row r="83" spans="2:10" s="70" customFormat="1" ht="28.5" customHeight="1">
      <c r="B83" s="55" t="s">
        <v>193</v>
      </c>
      <c r="C83" s="284"/>
      <c r="D83" s="73"/>
      <c r="E83" s="74"/>
      <c r="F83" s="73"/>
      <c r="G83" s="81"/>
      <c r="H83" s="73"/>
      <c r="I83" s="73"/>
      <c r="J83" s="73"/>
    </row>
    <row r="84" spans="2:17" s="70" customFormat="1" ht="12" customHeight="1">
      <c r="B84" s="74"/>
      <c r="C84" s="74"/>
      <c r="D84" s="74"/>
      <c r="E84" s="74"/>
      <c r="F84" s="109"/>
      <c r="G84" s="109"/>
      <c r="H84" s="109"/>
      <c r="I84" s="109"/>
      <c r="J84" s="109"/>
      <c r="K84" s="109"/>
      <c r="L84" s="109"/>
      <c r="M84" s="109"/>
      <c r="N84" s="109"/>
      <c r="O84" s="109"/>
      <c r="P84" s="109"/>
      <c r="Q84" s="109"/>
    </row>
    <row r="85" spans="3:11" ht="6.75" customHeight="1">
      <c r="C85" s="285"/>
      <c r="E85" s="286"/>
      <c r="F85" s="286"/>
      <c r="G85" s="286"/>
      <c r="H85" s="286"/>
      <c r="I85" s="286"/>
      <c r="J85" s="286"/>
      <c r="K85" s="287"/>
    </row>
    <row r="86" spans="2:17" ht="17.25" customHeight="1">
      <c r="B86" s="242"/>
      <c r="C86" s="386" t="s">
        <v>50</v>
      </c>
      <c r="D86" s="387"/>
      <c r="E86" s="388" t="s">
        <v>3</v>
      </c>
      <c r="F86" s="388" t="s">
        <v>4</v>
      </c>
      <c r="G86" s="388" t="s">
        <v>5</v>
      </c>
      <c r="H86" s="388" t="s">
        <v>6</v>
      </c>
      <c r="I86" s="388" t="s">
        <v>272</v>
      </c>
      <c r="J86" s="388" t="s">
        <v>119</v>
      </c>
      <c r="K86" s="243"/>
      <c r="M86" s="537" t="s">
        <v>273</v>
      </c>
      <c r="N86" s="537"/>
      <c r="O86" s="537"/>
      <c r="P86" s="537"/>
      <c r="Q86" s="537"/>
    </row>
    <row r="87" spans="2:17" ht="13.5" customHeight="1">
      <c r="B87" s="214"/>
      <c r="C87" s="389"/>
      <c r="D87" s="390"/>
      <c r="E87" s="391"/>
      <c r="F87" s="391"/>
      <c r="G87" s="391"/>
      <c r="H87" s="391"/>
      <c r="I87" s="391"/>
      <c r="J87" s="391"/>
      <c r="K87" s="243"/>
      <c r="M87" s="537"/>
      <c r="N87" s="537"/>
      <c r="O87" s="537"/>
      <c r="P87" s="537"/>
      <c r="Q87" s="537"/>
    </row>
    <row r="88" spans="2:17" ht="13.5" customHeight="1">
      <c r="B88" s="244"/>
      <c r="C88" s="392">
        <v>1</v>
      </c>
      <c r="D88" s="393" t="s">
        <v>11</v>
      </c>
      <c r="E88" s="390"/>
      <c r="F88" s="390"/>
      <c r="G88" s="390"/>
      <c r="H88" s="394"/>
      <c r="I88" s="395"/>
      <c r="J88" s="346"/>
      <c r="K88" s="245"/>
      <c r="M88" s="537"/>
      <c r="N88" s="537"/>
      <c r="O88" s="537"/>
      <c r="P88" s="537"/>
      <c r="Q88" s="537"/>
    </row>
    <row r="89" spans="1:17" ht="22.5" customHeight="1">
      <c r="A89" s="91"/>
      <c r="B89" s="185"/>
      <c r="C89" s="389"/>
      <c r="D89" s="502">
        <v>2018</v>
      </c>
      <c r="E89" s="503"/>
      <c r="F89" s="503"/>
      <c r="G89" s="504"/>
      <c r="H89" s="504"/>
      <c r="I89" s="504"/>
      <c r="J89" s="505"/>
      <c r="K89" s="245"/>
      <c r="M89" s="537"/>
      <c r="N89" s="537"/>
      <c r="O89" s="537"/>
      <c r="P89" s="537"/>
      <c r="Q89" s="537"/>
    </row>
    <row r="90" spans="1:17" ht="15" customHeight="1">
      <c r="A90" s="91"/>
      <c r="B90" s="185"/>
      <c r="C90" s="399"/>
      <c r="D90" s="399" t="s">
        <v>120</v>
      </c>
      <c r="E90" s="401">
        <v>9466000000</v>
      </c>
      <c r="F90" s="401">
        <v>3971000000</v>
      </c>
      <c r="G90" s="401">
        <v>3897000000</v>
      </c>
      <c r="H90" s="401">
        <v>1471000000</v>
      </c>
      <c r="I90" s="401">
        <v>-65000000</v>
      </c>
      <c r="J90" s="400">
        <v>18740000000</v>
      </c>
      <c r="K90" s="242"/>
      <c r="M90" s="537"/>
      <c r="N90" s="537"/>
      <c r="O90" s="537"/>
      <c r="P90" s="537"/>
      <c r="Q90" s="537"/>
    </row>
    <row r="91" spans="1:17" ht="15" customHeight="1">
      <c r="A91" s="91"/>
      <c r="B91" s="185"/>
      <c r="C91" s="245"/>
      <c r="D91" s="245" t="s">
        <v>121</v>
      </c>
      <c r="E91" s="152">
        <v>-6198000000</v>
      </c>
      <c r="F91" s="152">
        <v>-2326000000</v>
      </c>
      <c r="G91" s="152">
        <v>-3114000000</v>
      </c>
      <c r="H91" s="152">
        <v>-1024000000</v>
      </c>
      <c r="I91" s="152">
        <v>26000000</v>
      </c>
      <c r="J91" s="167">
        <v>-12636000000</v>
      </c>
      <c r="K91" s="245"/>
      <c r="M91" s="537"/>
      <c r="N91" s="537"/>
      <c r="O91" s="537"/>
      <c r="P91" s="537"/>
      <c r="Q91" s="537"/>
    </row>
    <row r="92" spans="1:17" ht="15" customHeight="1">
      <c r="A92" s="91"/>
      <c r="B92" s="185"/>
      <c r="C92" s="245"/>
      <c r="D92" s="246" t="s">
        <v>122</v>
      </c>
      <c r="E92" s="154">
        <v>-1309000000</v>
      </c>
      <c r="F92" s="154">
        <v>-696000000</v>
      </c>
      <c r="G92" s="154">
        <v>-385000000</v>
      </c>
      <c r="H92" s="154">
        <v>-237000000</v>
      </c>
      <c r="I92" s="154">
        <v>-77000000</v>
      </c>
      <c r="J92" s="153">
        <v>-2704000000</v>
      </c>
      <c r="K92" s="245"/>
      <c r="M92" s="537"/>
      <c r="N92" s="537"/>
      <c r="O92" s="537"/>
      <c r="P92" s="537"/>
      <c r="Q92" s="537"/>
    </row>
    <row r="93" spans="1:17" ht="15" customHeight="1">
      <c r="A93" s="91"/>
      <c r="B93" s="185"/>
      <c r="C93" s="245"/>
      <c r="D93" s="245" t="s">
        <v>123</v>
      </c>
      <c r="E93" s="152">
        <v>-220000000</v>
      </c>
      <c r="F93" s="152">
        <v>-165000000</v>
      </c>
      <c r="G93" s="152">
        <v>-225000000</v>
      </c>
      <c r="H93" s="152">
        <v>-4000000</v>
      </c>
      <c r="I93" s="152">
        <v>-10000000</v>
      </c>
      <c r="J93" s="167">
        <v>-624000000</v>
      </c>
      <c r="K93" s="245"/>
      <c r="M93" s="537"/>
      <c r="N93" s="537"/>
      <c r="O93" s="537"/>
      <c r="P93" s="537"/>
      <c r="Q93" s="537"/>
    </row>
    <row r="94" spans="1:17" ht="15" customHeight="1">
      <c r="A94" s="91"/>
      <c r="B94" s="185"/>
      <c r="C94" s="245"/>
      <c r="D94" s="499" t="s">
        <v>56</v>
      </c>
      <c r="E94" s="500">
        <v>-5000000</v>
      </c>
      <c r="F94" s="500">
        <v>0</v>
      </c>
      <c r="G94" s="500">
        <v>0</v>
      </c>
      <c r="H94" s="500">
        <v>-5000000</v>
      </c>
      <c r="I94" s="500">
        <v>0</v>
      </c>
      <c r="J94" s="501">
        <v>-10000000</v>
      </c>
      <c r="K94" s="245"/>
      <c r="M94" s="537"/>
      <c r="N94" s="537"/>
      <c r="O94" s="537"/>
      <c r="P94" s="537"/>
      <c r="Q94" s="537"/>
    </row>
    <row r="95" spans="1:17" ht="15" customHeight="1">
      <c r="A95" s="91"/>
      <c r="B95" s="185"/>
      <c r="C95" s="242"/>
      <c r="D95" s="399" t="s">
        <v>124</v>
      </c>
      <c r="E95" s="401">
        <v>1734000000</v>
      </c>
      <c r="F95" s="401">
        <v>784000000</v>
      </c>
      <c r="G95" s="401">
        <v>173000000</v>
      </c>
      <c r="H95" s="401">
        <v>201000000</v>
      </c>
      <c r="I95" s="401">
        <v>-126000000</v>
      </c>
      <c r="J95" s="400">
        <v>2766000000</v>
      </c>
      <c r="K95" s="242"/>
      <c r="M95" s="537"/>
      <c r="N95" s="537"/>
      <c r="O95" s="537"/>
      <c r="P95" s="537"/>
      <c r="Q95" s="537"/>
    </row>
    <row r="96" spans="1:17" ht="15" customHeight="1">
      <c r="A96" s="91"/>
      <c r="B96" s="185"/>
      <c r="C96" s="245"/>
      <c r="D96" s="246" t="s">
        <v>135</v>
      </c>
      <c r="E96" s="154">
        <v>0</v>
      </c>
      <c r="F96" s="154">
        <v>0</v>
      </c>
      <c r="G96" s="154">
        <v>0</v>
      </c>
      <c r="H96" s="154">
        <v>0</v>
      </c>
      <c r="I96" s="500"/>
      <c r="J96" s="153">
        <v>-1035000000</v>
      </c>
      <c r="K96" s="245"/>
      <c r="M96" s="537"/>
      <c r="N96" s="537"/>
      <c r="O96" s="537"/>
      <c r="P96" s="537"/>
      <c r="Q96" s="537"/>
    </row>
    <row r="97" spans="1:17" ht="15" customHeight="1">
      <c r="A97" s="91"/>
      <c r="B97" s="185"/>
      <c r="C97" s="185"/>
      <c r="D97" s="477" t="s">
        <v>125</v>
      </c>
      <c r="E97" s="403"/>
      <c r="F97" s="403"/>
      <c r="G97" s="403"/>
      <c r="H97" s="403"/>
      <c r="I97" s="403"/>
      <c r="J97" s="404">
        <v>1731000000</v>
      </c>
      <c r="K97" s="245"/>
      <c r="M97" s="537"/>
      <c r="N97" s="537"/>
      <c r="O97" s="537"/>
      <c r="P97" s="537"/>
      <c r="Q97" s="537"/>
    </row>
    <row r="98" spans="1:17" ht="15" customHeight="1">
      <c r="A98" s="91"/>
      <c r="B98" s="185"/>
      <c r="C98" s="185"/>
      <c r="D98" s="245" t="s">
        <v>126</v>
      </c>
      <c r="E98" s="152">
        <v>394000000</v>
      </c>
      <c r="F98" s="152">
        <v>434000000</v>
      </c>
      <c r="G98" s="152">
        <v>271000000</v>
      </c>
      <c r="H98" s="152">
        <v>122000000</v>
      </c>
      <c r="I98" s="152">
        <v>0</v>
      </c>
      <c r="J98" s="151">
        <v>1221000000</v>
      </c>
      <c r="K98" s="245"/>
      <c r="M98" s="537"/>
      <c r="N98" s="537"/>
      <c r="O98" s="537"/>
      <c r="P98" s="537"/>
      <c r="Q98" s="537"/>
    </row>
    <row r="99" spans="1:17" ht="21" customHeight="1">
      <c r="A99" s="91"/>
      <c r="B99" s="185"/>
      <c r="C99" s="185"/>
      <c r="D99" s="245" t="s">
        <v>127</v>
      </c>
      <c r="E99" s="152">
        <v>1694000000</v>
      </c>
      <c r="F99" s="152">
        <v>89000000</v>
      </c>
      <c r="G99" s="152">
        <v>0</v>
      </c>
      <c r="H99" s="152">
        <v>534000000</v>
      </c>
      <c r="I99" s="152">
        <v>4919000000</v>
      </c>
      <c r="J99" s="151">
        <v>7236000000</v>
      </c>
      <c r="K99" s="245"/>
      <c r="M99" s="537"/>
      <c r="N99" s="537"/>
      <c r="O99" s="537"/>
      <c r="P99" s="537"/>
      <c r="Q99" s="537"/>
    </row>
    <row r="100" spans="1:11" ht="15" customHeight="1">
      <c r="A100" s="91"/>
      <c r="B100" s="185"/>
      <c r="C100" s="245"/>
      <c r="D100" s="245" t="s">
        <v>128</v>
      </c>
      <c r="E100" s="152">
        <v>0</v>
      </c>
      <c r="F100" s="152">
        <v>0</v>
      </c>
      <c r="G100" s="152">
        <v>0</v>
      </c>
      <c r="H100" s="152">
        <v>0</v>
      </c>
      <c r="I100" s="152">
        <v>242000000</v>
      </c>
      <c r="J100" s="151">
        <v>242000000</v>
      </c>
      <c r="K100" s="245"/>
    </row>
    <row r="101" spans="1:11" ht="15" customHeight="1">
      <c r="A101" s="91"/>
      <c r="B101" s="185"/>
      <c r="C101" s="245"/>
      <c r="D101" s="245" t="s">
        <v>129</v>
      </c>
      <c r="E101" s="452">
        <v>47000000</v>
      </c>
      <c r="F101" s="452">
        <v>3000000</v>
      </c>
      <c r="G101" s="452">
        <v>131000000</v>
      </c>
      <c r="H101" s="452">
        <v>0</v>
      </c>
      <c r="I101" s="452">
        <v>0</v>
      </c>
      <c r="J101" s="151">
        <v>181000000</v>
      </c>
      <c r="K101" s="248"/>
    </row>
    <row r="102" spans="1:11" ht="15" customHeight="1">
      <c r="A102" s="91"/>
      <c r="B102" s="185"/>
      <c r="C102" s="245"/>
      <c r="D102" s="245" t="s">
        <v>130</v>
      </c>
      <c r="E102" s="452">
        <v>53000000</v>
      </c>
      <c r="F102" s="452">
        <v>118000000</v>
      </c>
      <c r="G102" s="452">
        <v>1036000000</v>
      </c>
      <c r="H102" s="452">
        <v>27000000</v>
      </c>
      <c r="I102" s="452">
        <v>0</v>
      </c>
      <c r="J102" s="151">
        <v>1234000000</v>
      </c>
      <c r="K102" s="248"/>
    </row>
    <row r="103" spans="1:11" ht="15" customHeight="1">
      <c r="A103" s="91"/>
      <c r="B103" s="245"/>
      <c r="C103" s="245"/>
      <c r="D103" s="246" t="s">
        <v>131</v>
      </c>
      <c r="E103" s="154">
        <v>0</v>
      </c>
      <c r="F103" s="154">
        <v>0</v>
      </c>
      <c r="G103" s="154">
        <v>0</v>
      </c>
      <c r="H103" s="154">
        <v>0</v>
      </c>
      <c r="I103" s="154">
        <v>47652000000</v>
      </c>
      <c r="J103" s="153">
        <v>47652000000</v>
      </c>
      <c r="K103" s="248"/>
    </row>
    <row r="104" spans="1:11" ht="17.25" customHeight="1">
      <c r="A104" s="91"/>
      <c r="B104" s="245"/>
      <c r="C104" s="245"/>
      <c r="D104" s="477" t="s">
        <v>132</v>
      </c>
      <c r="E104" s="403"/>
      <c r="F104" s="403"/>
      <c r="G104" s="403"/>
      <c r="H104" s="403"/>
      <c r="I104" s="403"/>
      <c r="J104" s="404">
        <v>56545000000</v>
      </c>
      <c r="K104" s="248"/>
    </row>
    <row r="105" spans="1:11" ht="15" customHeight="1">
      <c r="A105" s="91"/>
      <c r="B105" s="245"/>
      <c r="C105" s="245"/>
      <c r="D105" s="245" t="s">
        <v>30</v>
      </c>
      <c r="E105" s="452">
        <v>2672000000</v>
      </c>
      <c r="F105" s="452">
        <v>1326000000</v>
      </c>
      <c r="G105" s="452">
        <v>947000000</v>
      </c>
      <c r="H105" s="452">
        <v>916000000</v>
      </c>
      <c r="I105" s="452">
        <v>0</v>
      </c>
      <c r="J105" s="151">
        <v>5861000000</v>
      </c>
      <c r="K105" s="248"/>
    </row>
    <row r="106" spans="1:11" ht="15" customHeight="1">
      <c r="A106" s="91"/>
      <c r="B106" s="245"/>
      <c r="C106" s="245"/>
      <c r="D106" s="245" t="s">
        <v>31</v>
      </c>
      <c r="E106" s="452">
        <v>6259000000</v>
      </c>
      <c r="F106" s="452">
        <v>6425000000</v>
      </c>
      <c r="G106" s="452">
        <v>9352000000</v>
      </c>
      <c r="H106" s="452">
        <v>2811000000</v>
      </c>
      <c r="I106" s="452">
        <v>0</v>
      </c>
      <c r="J106" s="151">
        <v>24847000000</v>
      </c>
      <c r="K106" s="248"/>
    </row>
    <row r="107" spans="1:11" ht="15" customHeight="1">
      <c r="A107" s="91"/>
      <c r="B107" s="245"/>
      <c r="C107" s="245"/>
      <c r="D107" s="245" t="s">
        <v>32</v>
      </c>
      <c r="E107" s="452">
        <v>1036000000</v>
      </c>
      <c r="F107" s="452">
        <v>164000000</v>
      </c>
      <c r="G107" s="452">
        <v>26000000</v>
      </c>
      <c r="H107" s="452">
        <v>14000000</v>
      </c>
      <c r="I107" s="452">
        <v>0</v>
      </c>
      <c r="J107" s="151">
        <v>1240000000</v>
      </c>
      <c r="K107" s="248"/>
    </row>
    <row r="108" spans="1:11" ht="15" customHeight="1">
      <c r="A108" s="91"/>
      <c r="B108" s="245"/>
      <c r="C108" s="245"/>
      <c r="D108" s="246" t="s">
        <v>133</v>
      </c>
      <c r="E108" s="154">
        <v>0</v>
      </c>
      <c r="F108" s="154">
        <v>0</v>
      </c>
      <c r="G108" s="154">
        <v>0</v>
      </c>
      <c r="H108" s="154">
        <v>0</v>
      </c>
      <c r="I108" s="154">
        <v>13263000000</v>
      </c>
      <c r="J108" s="153">
        <v>13263000000</v>
      </c>
      <c r="K108" s="248"/>
    </row>
    <row r="109" spans="1:11" ht="17.25" customHeight="1">
      <c r="A109" s="91"/>
      <c r="B109" s="245"/>
      <c r="C109" s="245"/>
      <c r="D109" s="477" t="s">
        <v>134</v>
      </c>
      <c r="E109" s="479"/>
      <c r="F109" s="479"/>
      <c r="G109" s="479"/>
      <c r="H109" s="479"/>
      <c r="I109" s="478"/>
      <c r="J109" s="480">
        <v>45211000000</v>
      </c>
      <c r="K109" s="248"/>
    </row>
    <row r="110" spans="1:11" ht="15" customHeight="1">
      <c r="A110" s="91"/>
      <c r="B110" s="245"/>
      <c r="C110" s="245"/>
      <c r="D110" s="399"/>
      <c r="E110" s="523"/>
      <c r="F110" s="523"/>
      <c r="G110" s="523"/>
      <c r="H110" s="523"/>
      <c r="I110" s="524"/>
      <c r="J110" s="525"/>
      <c r="K110" s="248"/>
    </row>
    <row r="111" spans="1:11" ht="15" customHeight="1">
      <c r="A111" s="91"/>
      <c r="B111" s="245"/>
      <c r="C111" s="245"/>
      <c r="D111" s="399"/>
      <c r="E111" s="523"/>
      <c r="F111" s="523"/>
      <c r="G111" s="523"/>
      <c r="H111" s="523"/>
      <c r="I111" s="524"/>
      <c r="J111" s="525"/>
      <c r="K111" s="248"/>
    </row>
    <row r="112" spans="1:11" ht="15" customHeight="1">
      <c r="A112" s="91"/>
      <c r="B112" s="245"/>
      <c r="C112" s="245"/>
      <c r="D112" s="399"/>
      <c r="E112" s="523"/>
      <c r="F112" s="523"/>
      <c r="G112" s="523"/>
      <c r="H112" s="523"/>
      <c r="I112" s="524"/>
      <c r="J112" s="525"/>
      <c r="K112" s="248"/>
    </row>
    <row r="113" spans="1:11" ht="15" customHeight="1">
      <c r="A113" s="91"/>
      <c r="B113" s="245"/>
      <c r="C113" s="245"/>
      <c r="D113" s="399"/>
      <c r="E113" s="523"/>
      <c r="F113" s="523"/>
      <c r="G113" s="523"/>
      <c r="H113" s="523"/>
      <c r="I113" s="524"/>
      <c r="J113" s="525"/>
      <c r="K113" s="248"/>
    </row>
    <row r="114" spans="1:11" ht="15" customHeight="1">
      <c r="A114" s="91"/>
      <c r="B114" s="245"/>
      <c r="C114" s="245"/>
      <c r="D114" s="399"/>
      <c r="E114" s="523"/>
      <c r="F114" s="523"/>
      <c r="G114" s="523"/>
      <c r="H114" s="523"/>
      <c r="I114" s="524"/>
      <c r="J114" s="525"/>
      <c r="K114" s="248"/>
    </row>
    <row r="115" spans="1:11" ht="15" customHeight="1">
      <c r="A115" s="91"/>
      <c r="B115" s="245"/>
      <c r="C115" s="245"/>
      <c r="D115" s="399"/>
      <c r="E115" s="523"/>
      <c r="F115" s="523"/>
      <c r="G115" s="523"/>
      <c r="H115" s="523"/>
      <c r="I115" s="524"/>
      <c r="J115" s="525"/>
      <c r="K115" s="248"/>
    </row>
    <row r="116" spans="1:11" ht="15" customHeight="1">
      <c r="A116" s="91"/>
      <c r="B116" s="245"/>
      <c r="C116" s="245"/>
      <c r="D116" s="399"/>
      <c r="E116" s="523"/>
      <c r="F116" s="523"/>
      <c r="G116" s="523"/>
      <c r="H116" s="523"/>
      <c r="I116" s="524"/>
      <c r="J116" s="525"/>
      <c r="K116" s="248"/>
    </row>
    <row r="117" spans="1:11" ht="15" customHeight="1">
      <c r="A117" s="91"/>
      <c r="B117" s="245"/>
      <c r="C117" s="245"/>
      <c r="D117" s="399"/>
      <c r="E117" s="523"/>
      <c r="F117" s="523"/>
      <c r="G117" s="523"/>
      <c r="H117" s="523"/>
      <c r="I117" s="524"/>
      <c r="J117" s="525"/>
      <c r="K117" s="248"/>
    </row>
    <row r="118" spans="1:11" ht="15" customHeight="1">
      <c r="A118" s="91"/>
      <c r="B118" s="245"/>
      <c r="C118" s="245"/>
      <c r="D118" s="399"/>
      <c r="E118" s="523"/>
      <c r="F118" s="523"/>
      <c r="G118" s="523"/>
      <c r="H118" s="523"/>
      <c r="I118" s="524"/>
      <c r="J118" s="525"/>
      <c r="K118" s="248"/>
    </row>
    <row r="119" spans="1:11" ht="15" customHeight="1">
      <c r="A119" s="91"/>
      <c r="B119" s="245"/>
      <c r="C119" s="245"/>
      <c r="D119" s="399"/>
      <c r="E119" s="523"/>
      <c r="F119" s="523"/>
      <c r="G119" s="523"/>
      <c r="H119" s="523"/>
      <c r="I119" s="524"/>
      <c r="J119" s="525"/>
      <c r="K119" s="248"/>
    </row>
    <row r="120" spans="1:11" ht="15" customHeight="1">
      <c r="A120" s="91"/>
      <c r="B120" s="245"/>
      <c r="C120" s="245"/>
      <c r="D120" s="399"/>
      <c r="E120" s="523"/>
      <c r="F120" s="523"/>
      <c r="G120" s="523"/>
      <c r="H120" s="523"/>
      <c r="I120" s="524"/>
      <c r="J120" s="525"/>
      <c r="K120" s="248"/>
    </row>
    <row r="121" spans="1:11" ht="15" customHeight="1">
      <c r="A121" s="91"/>
      <c r="B121" s="245"/>
      <c r="C121" s="245"/>
      <c r="D121" s="399"/>
      <c r="E121" s="523"/>
      <c r="F121" s="523"/>
      <c r="G121" s="523"/>
      <c r="H121" s="523"/>
      <c r="I121" s="524"/>
      <c r="J121" s="525"/>
      <c r="K121" s="248"/>
    </row>
    <row r="122" spans="1:11" ht="15" customHeight="1">
      <c r="A122" s="91"/>
      <c r="B122" s="245"/>
      <c r="C122" s="245"/>
      <c r="D122" s="399"/>
      <c r="E122" s="523"/>
      <c r="F122" s="523"/>
      <c r="G122" s="523"/>
      <c r="H122" s="523"/>
      <c r="I122" s="524"/>
      <c r="J122" s="525"/>
      <c r="K122" s="248"/>
    </row>
    <row r="123" spans="1:12" ht="15" customHeight="1">
      <c r="A123" s="91"/>
      <c r="B123" s="245"/>
      <c r="C123" s="245"/>
      <c r="D123" s="399"/>
      <c r="E123" s="523"/>
      <c r="F123" s="523"/>
      <c r="G123" s="523"/>
      <c r="H123" s="523"/>
      <c r="I123" s="524"/>
      <c r="J123" s="525"/>
      <c r="K123" s="245"/>
      <c r="L123" s="439">
        <v>0</v>
      </c>
    </row>
    <row r="124" spans="1:10" ht="12">
      <c r="A124" s="91"/>
      <c r="B124" s="91"/>
      <c r="D124" s="70"/>
      <c r="E124" s="70"/>
      <c r="F124" s="70"/>
      <c r="G124" s="70"/>
      <c r="H124" s="70"/>
      <c r="I124" s="70"/>
      <c r="J124" s="70"/>
    </row>
    <row r="125" ht="13.5" customHeight="1">
      <c r="D125" s="168"/>
    </row>
    <row r="126" spans="1:11" s="289" customFormat="1" ht="13.5" customHeight="1">
      <c r="A126" s="93"/>
      <c r="B126" s="93"/>
      <c r="C126" s="94"/>
      <c r="D126" s="95"/>
      <c r="E126" s="94"/>
      <c r="F126" s="94"/>
      <c r="G126" s="94"/>
      <c r="H126" s="94"/>
      <c r="I126" s="94"/>
      <c r="J126" s="94"/>
      <c r="K126" s="94"/>
    </row>
    <row r="127" spans="1:11" s="289" customFormat="1" ht="13.5" customHeight="1">
      <c r="A127" s="93"/>
      <c r="B127" s="93"/>
      <c r="C127" s="94"/>
      <c r="D127" s="75"/>
      <c r="E127" s="94"/>
      <c r="F127" s="94"/>
      <c r="G127" s="94"/>
      <c r="H127" s="94"/>
      <c r="I127" s="94"/>
      <c r="J127" s="94"/>
      <c r="K127" s="94"/>
    </row>
    <row r="128" spans="1:11" s="289" customFormat="1" ht="13.5" customHeight="1">
      <c r="A128" s="93"/>
      <c r="B128" s="93"/>
      <c r="C128" s="94"/>
      <c r="D128" s="96"/>
      <c r="E128" s="94"/>
      <c r="F128" s="94"/>
      <c r="G128" s="94"/>
      <c r="H128" s="94"/>
      <c r="I128" s="94"/>
      <c r="J128" s="94"/>
      <c r="K128" s="94"/>
    </row>
    <row r="129" spans="1:11" s="289" customFormat="1" ht="13.5" customHeight="1">
      <c r="A129" s="93"/>
      <c r="B129" s="93"/>
      <c r="C129" s="94"/>
      <c r="D129" s="94"/>
      <c r="E129" s="94"/>
      <c r="F129" s="94"/>
      <c r="G129" s="94"/>
      <c r="H129" s="94"/>
      <c r="I129" s="94"/>
      <c r="J129" s="94"/>
      <c r="K129" s="94"/>
    </row>
    <row r="130" spans="1:11" s="289" customFormat="1" ht="13.5" customHeight="1">
      <c r="A130" s="93"/>
      <c r="B130" s="93"/>
      <c r="C130" s="94"/>
      <c r="D130" s="94"/>
      <c r="E130" s="94"/>
      <c r="F130" s="94"/>
      <c r="G130" s="94"/>
      <c r="H130" s="94"/>
      <c r="I130" s="94"/>
      <c r="J130" s="94"/>
      <c r="K130" s="94"/>
    </row>
    <row r="131" spans="1:11" s="289" customFormat="1" ht="13.5" customHeight="1">
      <c r="A131" s="93"/>
      <c r="B131" s="93"/>
      <c r="C131" s="94"/>
      <c r="D131" s="94"/>
      <c r="E131" s="94"/>
      <c r="F131" s="94"/>
      <c r="G131" s="94"/>
      <c r="H131" s="94"/>
      <c r="I131" s="94"/>
      <c r="J131" s="94"/>
      <c r="K131" s="94"/>
    </row>
    <row r="132" spans="1:11" s="289" customFormat="1" ht="13.5" customHeight="1">
      <c r="A132" s="93"/>
      <c r="B132" s="93"/>
      <c r="C132" s="94"/>
      <c r="D132" s="94"/>
      <c r="E132" s="94"/>
      <c r="F132" s="94"/>
      <c r="G132" s="94"/>
      <c r="H132" s="94"/>
      <c r="I132" s="94"/>
      <c r="J132" s="94"/>
      <c r="K132" s="94"/>
    </row>
    <row r="133" spans="1:11" s="289" customFormat="1" ht="13.5" customHeight="1">
      <c r="A133" s="93"/>
      <c r="B133" s="93"/>
      <c r="C133" s="94"/>
      <c r="D133" s="94"/>
      <c r="E133" s="94"/>
      <c r="F133" s="94"/>
      <c r="G133" s="94"/>
      <c r="H133" s="94"/>
      <c r="I133" s="94"/>
      <c r="J133" s="94"/>
      <c r="K133" s="94"/>
    </row>
    <row r="134" spans="1:11" s="289" customFormat="1" ht="13.5" customHeight="1">
      <c r="A134" s="93"/>
      <c r="B134" s="93"/>
      <c r="C134" s="94"/>
      <c r="D134" s="94"/>
      <c r="E134" s="94"/>
      <c r="F134" s="94"/>
      <c r="G134" s="94"/>
      <c r="H134" s="94"/>
      <c r="I134" s="94"/>
      <c r="J134" s="94"/>
      <c r="K134" s="94"/>
    </row>
    <row r="135" spans="1:11" s="289" customFormat="1" ht="13.5" customHeight="1">
      <c r="A135" s="93"/>
      <c r="B135" s="93"/>
      <c r="C135" s="94"/>
      <c r="D135" s="95"/>
      <c r="E135" s="94"/>
      <c r="F135" s="94"/>
      <c r="G135" s="94"/>
      <c r="H135" s="94"/>
      <c r="I135" s="94"/>
      <c r="J135" s="94"/>
      <c r="K135" s="94"/>
    </row>
    <row r="136" spans="1:11" s="289" customFormat="1" ht="13.5" customHeight="1">
      <c r="A136" s="93"/>
      <c r="B136" s="93"/>
      <c r="C136" s="94"/>
      <c r="D136" s="75"/>
      <c r="E136" s="94"/>
      <c r="F136" s="94"/>
      <c r="G136" s="94"/>
      <c r="H136" s="94"/>
      <c r="I136" s="94"/>
      <c r="J136" s="94"/>
      <c r="K136" s="94"/>
    </row>
    <row r="137" spans="1:11" s="289" customFormat="1" ht="13.5" customHeight="1">
      <c r="A137" s="93"/>
      <c r="B137" s="93"/>
      <c r="C137" s="94"/>
      <c r="D137" s="96"/>
      <c r="E137" s="94"/>
      <c r="F137" s="94"/>
      <c r="G137" s="94"/>
      <c r="H137" s="94"/>
      <c r="I137" s="94"/>
      <c r="J137" s="94"/>
      <c r="K137" s="94"/>
    </row>
    <row r="138" spans="1:11" s="289" customFormat="1" ht="13.5" customHeight="1">
      <c r="A138" s="93"/>
      <c r="B138" s="93"/>
      <c r="C138" s="94"/>
      <c r="D138" s="94"/>
      <c r="E138" s="94"/>
      <c r="F138" s="94"/>
      <c r="G138" s="94"/>
      <c r="H138" s="94"/>
      <c r="I138" s="94"/>
      <c r="J138" s="94"/>
      <c r="K138" s="94"/>
    </row>
    <row r="139" spans="1:11" s="289" customFormat="1" ht="13.5" customHeight="1">
      <c r="A139" s="93"/>
      <c r="B139" s="93"/>
      <c r="C139" s="94"/>
      <c r="D139" s="94"/>
      <c r="E139" s="94"/>
      <c r="F139" s="94"/>
      <c r="G139" s="94"/>
      <c r="H139" s="94"/>
      <c r="I139" s="94"/>
      <c r="J139" s="94"/>
      <c r="K139" s="94"/>
    </row>
    <row r="140" spans="1:11" s="289" customFormat="1" ht="13.5" customHeight="1">
      <c r="A140" s="93"/>
      <c r="B140" s="93"/>
      <c r="C140" s="94"/>
      <c r="D140" s="94"/>
      <c r="E140" s="94"/>
      <c r="F140" s="94"/>
      <c r="G140" s="94"/>
      <c r="H140" s="94"/>
      <c r="I140" s="94"/>
      <c r="J140" s="94"/>
      <c r="K140" s="94"/>
    </row>
    <row r="141" spans="1:11" s="289" customFormat="1" ht="13.5" customHeight="1">
      <c r="A141" s="93"/>
      <c r="B141" s="93"/>
      <c r="C141" s="94"/>
      <c r="D141" s="94"/>
      <c r="E141" s="94"/>
      <c r="F141" s="94"/>
      <c r="G141" s="94"/>
      <c r="H141" s="94"/>
      <c r="I141" s="94"/>
      <c r="J141" s="94"/>
      <c r="K141" s="94"/>
    </row>
    <row r="142" spans="1:11" s="289" customFormat="1" ht="13.5" customHeight="1">
      <c r="A142" s="93"/>
      <c r="B142" s="93"/>
      <c r="C142" s="94"/>
      <c r="D142" s="94"/>
      <c r="E142" s="94"/>
      <c r="F142" s="94"/>
      <c r="G142" s="94"/>
      <c r="H142" s="94"/>
      <c r="I142" s="94"/>
      <c r="J142" s="94"/>
      <c r="K142" s="94"/>
    </row>
    <row r="143" spans="1:11" s="289" customFormat="1" ht="13.5" customHeight="1">
      <c r="A143" s="93"/>
      <c r="B143" s="93"/>
      <c r="C143" s="94"/>
      <c r="D143" s="94"/>
      <c r="E143" s="94"/>
      <c r="F143" s="94"/>
      <c r="G143" s="94"/>
      <c r="H143" s="94"/>
      <c r="I143" s="94"/>
      <c r="J143" s="94"/>
      <c r="K143" s="94"/>
    </row>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28" ht="17.25" customHeight="1"/>
  </sheetData>
  <sheetProtection/>
  <mergeCells count="3">
    <mergeCell ref="M4:Q20"/>
    <mergeCell ref="M45:Q54"/>
    <mergeCell ref="M86:Q99"/>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41" min="1" max="16" man="1"/>
    <brk id="82"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M105"/>
  <sheetViews>
    <sheetView showGridLines="0" zoomScaleSheetLayoutView="90" zoomScalePageLayoutView="0" workbookViewId="0" topLeftCell="A37">
      <selection activeCell="M61" sqref="M61"/>
    </sheetView>
  </sheetViews>
  <sheetFormatPr defaultColWidth="9.140625" defaultRowHeight="12.75"/>
  <cols>
    <col min="1" max="2" width="1.57421875" style="84" customWidth="1"/>
    <col min="3" max="3" width="5.7109375" style="84" customWidth="1"/>
    <col min="4" max="4" width="46.140625" style="88" customWidth="1"/>
    <col min="5" max="7" width="12.7109375" style="88" customWidth="1"/>
    <col min="8" max="8" width="1.28515625" style="88" customWidth="1"/>
    <col min="9" max="9" width="1.8515625" style="65" customWidth="1"/>
    <col min="10" max="10" width="9.140625" style="84" customWidth="1"/>
    <col min="11" max="11" width="22.00390625" style="84" customWidth="1"/>
    <col min="12" max="12" width="2.00390625" style="84" customWidth="1"/>
    <col min="13" max="16384" width="9.140625" style="84" customWidth="1"/>
  </cols>
  <sheetData>
    <row r="1" spans="2:8" s="70" customFormat="1" ht="28.5" customHeight="1">
      <c r="B1" s="55" t="s">
        <v>193</v>
      </c>
      <c r="C1" s="55"/>
      <c r="D1" s="65"/>
      <c r="E1" s="74"/>
      <c r="F1" s="80"/>
      <c r="G1" s="81"/>
      <c r="H1" s="81"/>
    </row>
    <row r="2" spans="1:12" s="70" customFormat="1" ht="12" customHeight="1">
      <c r="A2" s="65"/>
      <c r="B2" s="74"/>
      <c r="C2" s="74"/>
      <c r="D2" s="74"/>
      <c r="E2" s="74"/>
      <c r="F2" s="109"/>
      <c r="G2" s="109"/>
      <c r="H2" s="109"/>
      <c r="I2" s="109"/>
      <c r="J2" s="109"/>
      <c r="K2" s="109"/>
      <c r="L2" s="109"/>
    </row>
    <row r="3" spans="1:8" s="82" customFormat="1" ht="6.75" customHeight="1">
      <c r="A3" s="65"/>
      <c r="C3" s="65"/>
      <c r="D3" s="65"/>
      <c r="E3" s="83"/>
      <c r="F3" s="83"/>
      <c r="G3" s="83"/>
      <c r="H3" s="83"/>
    </row>
    <row r="4" spans="2:12" ht="13.5" customHeight="1">
      <c r="B4" s="156"/>
      <c r="C4" s="205"/>
      <c r="D4" s="205"/>
      <c r="E4" s="443" t="s">
        <v>83</v>
      </c>
      <c r="F4" s="347" t="s">
        <v>83</v>
      </c>
      <c r="G4" s="347"/>
      <c r="H4" s="252"/>
      <c r="I4" s="441"/>
      <c r="J4" s="533" t="s">
        <v>274</v>
      </c>
      <c r="K4" s="533"/>
      <c r="L4" s="533"/>
    </row>
    <row r="5" spans="2:12" ht="13.5" customHeight="1">
      <c r="B5" s="156"/>
      <c r="C5" s="348" t="s">
        <v>50</v>
      </c>
      <c r="D5" s="348"/>
      <c r="E5" s="442">
        <v>2019</v>
      </c>
      <c r="F5" s="350">
        <v>2018</v>
      </c>
      <c r="G5" s="350">
        <v>2018</v>
      </c>
      <c r="H5" s="253"/>
      <c r="J5" s="533"/>
      <c r="K5" s="533"/>
      <c r="L5" s="533"/>
    </row>
    <row r="6" spans="2:12" ht="24.75" customHeight="1">
      <c r="B6" s="156"/>
      <c r="C6" s="405">
        <v>1</v>
      </c>
      <c r="D6" s="406" t="s">
        <v>12</v>
      </c>
      <c r="E6" s="205"/>
      <c r="F6" s="205"/>
      <c r="G6" s="205"/>
      <c r="H6" s="185"/>
      <c r="J6" s="533"/>
      <c r="K6" s="533"/>
      <c r="L6" s="533"/>
    </row>
    <row r="7" spans="2:12" ht="24" customHeight="1">
      <c r="B7" s="156"/>
      <c r="C7" s="390"/>
      <c r="D7" s="440" t="s">
        <v>257</v>
      </c>
      <c r="E7" s="351"/>
      <c r="F7" s="351"/>
      <c r="G7" s="351"/>
      <c r="H7" s="255"/>
      <c r="J7" s="533"/>
      <c r="K7" s="533"/>
      <c r="L7" s="533"/>
    </row>
    <row r="8" spans="2:12" ht="13.5" customHeight="1">
      <c r="B8" s="156"/>
      <c r="C8" s="390"/>
      <c r="D8" s="407" t="s">
        <v>120</v>
      </c>
      <c r="E8" s="408">
        <v>3212000000</v>
      </c>
      <c r="F8" s="408">
        <v>2492000000</v>
      </c>
      <c r="G8" s="408">
        <v>10430000000</v>
      </c>
      <c r="H8" s="255"/>
      <c r="J8" s="533"/>
      <c r="K8" s="533"/>
      <c r="L8" s="533"/>
    </row>
    <row r="9" spans="2:12" ht="13.5" customHeight="1">
      <c r="B9" s="156"/>
      <c r="C9" s="185"/>
      <c r="D9" s="144" t="s">
        <v>121</v>
      </c>
      <c r="E9" s="180">
        <v>-2017000000</v>
      </c>
      <c r="F9" s="180">
        <v>-1632000000</v>
      </c>
      <c r="G9" s="180">
        <v>-6381000000</v>
      </c>
      <c r="H9" s="256"/>
      <c r="J9" s="533"/>
      <c r="K9" s="533"/>
      <c r="L9" s="533"/>
    </row>
    <row r="10" spans="2:12" ht="13.5" customHeight="1">
      <c r="B10" s="156"/>
      <c r="C10" s="185"/>
      <c r="D10" s="144" t="s">
        <v>142</v>
      </c>
      <c r="E10" s="180">
        <v>-453000000</v>
      </c>
      <c r="F10" s="180">
        <v>-327000000</v>
      </c>
      <c r="G10" s="180">
        <v>-1447000000</v>
      </c>
      <c r="H10" s="256"/>
      <c r="J10" s="533"/>
      <c r="K10" s="533"/>
      <c r="L10" s="533"/>
    </row>
    <row r="11" spans="2:12" ht="13.5" customHeight="1">
      <c r="B11" s="156"/>
      <c r="C11" s="185"/>
      <c r="D11" s="144" t="s">
        <v>143</v>
      </c>
      <c r="E11" s="180">
        <v>742000000</v>
      </c>
      <c r="F11" s="180">
        <v>533000000</v>
      </c>
      <c r="G11" s="180">
        <v>2602000000</v>
      </c>
      <c r="H11" s="256"/>
      <c r="J11" s="533"/>
      <c r="K11" s="533"/>
      <c r="L11" s="533"/>
    </row>
    <row r="12" spans="2:12" ht="13.5" customHeight="1">
      <c r="B12" s="156"/>
      <c r="C12" s="185"/>
      <c r="D12" s="144" t="s">
        <v>123</v>
      </c>
      <c r="E12" s="180">
        <v>-9000000</v>
      </c>
      <c r="F12" s="180">
        <v>-99000000</v>
      </c>
      <c r="G12" s="180">
        <v>-575000000</v>
      </c>
      <c r="H12" s="256"/>
      <c r="J12" s="533"/>
      <c r="K12" s="533"/>
      <c r="L12" s="533"/>
    </row>
    <row r="13" spans="2:12" ht="13.5" customHeight="1">
      <c r="B13" s="156"/>
      <c r="C13" s="185"/>
      <c r="D13" s="144" t="s">
        <v>56</v>
      </c>
      <c r="E13" s="180">
        <v>-4000000</v>
      </c>
      <c r="F13" s="180">
        <v>-6000000</v>
      </c>
      <c r="G13" s="180">
        <v>-20000000</v>
      </c>
      <c r="H13" s="256"/>
      <c r="J13" s="533"/>
      <c r="K13" s="533"/>
      <c r="L13" s="533"/>
    </row>
    <row r="14" spans="2:12" ht="16.5" customHeight="1">
      <c r="B14" s="156"/>
      <c r="C14" s="185"/>
      <c r="D14" s="185" t="s">
        <v>124</v>
      </c>
      <c r="E14" s="180">
        <v>729000000</v>
      </c>
      <c r="F14" s="180">
        <v>428000000</v>
      </c>
      <c r="G14" s="180">
        <v>2007000000</v>
      </c>
      <c r="H14" s="256"/>
      <c r="J14" s="533"/>
      <c r="K14" s="533"/>
      <c r="L14" s="533"/>
    </row>
    <row r="15" spans="2:8" ht="16.5" customHeight="1">
      <c r="B15" s="156"/>
      <c r="C15" s="185"/>
      <c r="D15" s="185" t="s">
        <v>126</v>
      </c>
      <c r="E15" s="180">
        <v>291000000</v>
      </c>
      <c r="F15" s="180">
        <v>114000000</v>
      </c>
      <c r="G15" s="180">
        <v>710000000</v>
      </c>
      <c r="H15" s="256"/>
    </row>
    <row r="16" spans="2:8" ht="16.5" customHeight="1">
      <c r="B16" s="156"/>
      <c r="C16" s="185"/>
      <c r="D16" s="171" t="s">
        <v>144</v>
      </c>
      <c r="E16" s="180"/>
      <c r="F16" s="180"/>
      <c r="G16" s="180"/>
      <c r="H16" s="256"/>
    </row>
    <row r="17" spans="2:8" ht="16.5" customHeight="1">
      <c r="B17" s="156"/>
      <c r="C17" s="185"/>
      <c r="D17" s="144" t="s">
        <v>145</v>
      </c>
      <c r="E17" s="187">
        <v>62.8</v>
      </c>
      <c r="F17" s="187">
        <v>65.5</v>
      </c>
      <c r="G17" s="187">
        <v>61.2</v>
      </c>
      <c r="H17" s="257"/>
    </row>
    <row r="18" spans="2:8" ht="16.5" customHeight="1">
      <c r="B18" s="156"/>
      <c r="C18" s="185"/>
      <c r="D18" s="144" t="s">
        <v>146</v>
      </c>
      <c r="E18" s="187">
        <v>0.3</v>
      </c>
      <c r="F18" s="187">
        <v>4</v>
      </c>
      <c r="G18" s="187">
        <v>5.5</v>
      </c>
      <c r="H18" s="257"/>
    </row>
    <row r="19" spans="2:8" ht="16.5" customHeight="1">
      <c r="B19" s="156"/>
      <c r="C19" s="185"/>
      <c r="D19" s="144" t="s">
        <v>147</v>
      </c>
      <c r="E19" s="187">
        <v>63.1</v>
      </c>
      <c r="F19" s="187">
        <v>69.5</v>
      </c>
      <c r="G19" s="187">
        <v>66.7</v>
      </c>
      <c r="H19" s="257"/>
    </row>
    <row r="20" spans="2:12" ht="16.5" customHeight="1">
      <c r="B20" s="156"/>
      <c r="C20" s="245"/>
      <c r="D20" s="144" t="s">
        <v>148</v>
      </c>
      <c r="E20" s="187">
        <v>14.1</v>
      </c>
      <c r="F20" s="187">
        <v>13.1</v>
      </c>
      <c r="G20" s="187">
        <v>13.9</v>
      </c>
      <c r="H20" s="257"/>
      <c r="J20" s="85"/>
      <c r="K20" s="85"/>
      <c r="L20" s="85"/>
    </row>
    <row r="21" spans="2:12" s="85" customFormat="1" ht="16.5" customHeight="1">
      <c r="B21" s="258"/>
      <c r="C21" s="245"/>
      <c r="D21" s="407" t="s">
        <v>14</v>
      </c>
      <c r="E21" s="409">
        <v>77.2</v>
      </c>
      <c r="F21" s="409">
        <v>82.6</v>
      </c>
      <c r="G21" s="409">
        <v>80.6</v>
      </c>
      <c r="H21" s="259"/>
      <c r="J21" s="84"/>
      <c r="K21" s="84"/>
      <c r="L21" s="84"/>
    </row>
    <row r="22" spans="2:12" s="85" customFormat="1" ht="16.5" customHeight="1">
      <c r="B22" s="258"/>
      <c r="C22" s="176"/>
      <c r="D22" s="144" t="s">
        <v>186</v>
      </c>
      <c r="E22" s="187">
        <v>-9.1</v>
      </c>
      <c r="F22" s="187">
        <v>-4.6</v>
      </c>
      <c r="G22" s="187">
        <v>-6.8</v>
      </c>
      <c r="H22" s="259"/>
      <c r="J22" s="84"/>
      <c r="K22" s="84"/>
      <c r="L22" s="84"/>
    </row>
    <row r="23" spans="2:8" ht="16.5" customHeight="1">
      <c r="B23" s="156"/>
      <c r="C23" s="185"/>
      <c r="D23" s="144" t="s">
        <v>149</v>
      </c>
      <c r="E23" s="260">
        <v>2570</v>
      </c>
      <c r="F23" s="260">
        <v>1935</v>
      </c>
      <c r="G23" s="260">
        <v>2520</v>
      </c>
      <c r="H23" s="261"/>
    </row>
    <row r="24" spans="2:8" ht="24" customHeight="1">
      <c r="B24" s="156"/>
      <c r="C24" s="245"/>
      <c r="D24" s="481" t="s">
        <v>150</v>
      </c>
      <c r="E24" s="353"/>
      <c r="F24" s="353"/>
      <c r="G24" s="353"/>
      <c r="H24" s="255"/>
    </row>
    <row r="25" spans="2:8" ht="16.5" customHeight="1">
      <c r="B25" s="156"/>
      <c r="C25" s="245"/>
      <c r="D25" s="407" t="s">
        <v>120</v>
      </c>
      <c r="E25" s="408">
        <v>1557000000</v>
      </c>
      <c r="F25" s="408">
        <v>1471000000</v>
      </c>
      <c r="G25" s="408">
        <v>6302000000</v>
      </c>
      <c r="H25" s="255"/>
    </row>
    <row r="26" spans="2:8" ht="13.5" customHeight="1">
      <c r="B26" s="156"/>
      <c r="C26" s="185"/>
      <c r="D26" s="144" t="s">
        <v>121</v>
      </c>
      <c r="E26" s="180">
        <v>-1319000000</v>
      </c>
      <c r="F26" s="180">
        <v>-1117000000</v>
      </c>
      <c r="G26" s="180">
        <v>-4574000000</v>
      </c>
      <c r="H26" s="256"/>
    </row>
    <row r="27" spans="2:8" ht="13.5" customHeight="1">
      <c r="B27" s="156"/>
      <c r="C27" s="185"/>
      <c r="D27" s="144" t="s">
        <v>142</v>
      </c>
      <c r="E27" s="180">
        <v>-218000000</v>
      </c>
      <c r="F27" s="180">
        <v>-221000000</v>
      </c>
      <c r="G27" s="180">
        <v>-878000000</v>
      </c>
      <c r="H27" s="256"/>
    </row>
    <row r="28" spans="2:8" ht="13.5" customHeight="1">
      <c r="B28" s="156"/>
      <c r="C28" s="185"/>
      <c r="D28" s="144" t="s">
        <v>143</v>
      </c>
      <c r="E28" s="180">
        <v>20000000</v>
      </c>
      <c r="F28" s="180">
        <v>133000000</v>
      </c>
      <c r="G28" s="180">
        <v>850000000</v>
      </c>
      <c r="H28" s="256"/>
    </row>
    <row r="29" spans="2:8" ht="13.5" customHeight="1">
      <c r="B29" s="156"/>
      <c r="C29" s="185"/>
      <c r="D29" s="144" t="s">
        <v>123</v>
      </c>
      <c r="E29" s="180">
        <v>-90000000</v>
      </c>
      <c r="F29" s="180">
        <v>-44000000</v>
      </c>
      <c r="G29" s="180">
        <v>-74000000</v>
      </c>
      <c r="H29" s="256"/>
    </row>
    <row r="30" spans="2:8" ht="13.5" customHeight="1">
      <c r="B30" s="156"/>
      <c r="C30" s="185"/>
      <c r="D30" s="144" t="s">
        <v>56</v>
      </c>
      <c r="E30" s="180">
        <v>5000000</v>
      </c>
      <c r="F30" s="180">
        <v>4000000</v>
      </c>
      <c r="G30" s="180">
        <v>15000000</v>
      </c>
      <c r="H30" s="256"/>
    </row>
    <row r="31" spans="2:8" ht="16.5" customHeight="1">
      <c r="B31" s="156"/>
      <c r="C31" s="185"/>
      <c r="D31" s="185" t="s">
        <v>124</v>
      </c>
      <c r="E31" s="180">
        <v>-65000000</v>
      </c>
      <c r="F31" s="180">
        <v>93000000</v>
      </c>
      <c r="G31" s="180">
        <v>791000000</v>
      </c>
      <c r="H31" s="256"/>
    </row>
    <row r="32" spans="2:8" ht="16.5" customHeight="1">
      <c r="B32" s="156"/>
      <c r="C32" s="185"/>
      <c r="D32" s="185" t="s">
        <v>126</v>
      </c>
      <c r="E32" s="180">
        <v>70000000</v>
      </c>
      <c r="F32" s="180">
        <v>126000000</v>
      </c>
      <c r="G32" s="180">
        <v>520000000</v>
      </c>
      <c r="H32" s="256"/>
    </row>
    <row r="33" spans="2:8" ht="22.5" customHeight="1">
      <c r="B33" s="156"/>
      <c r="C33" s="185"/>
      <c r="D33" s="171" t="s">
        <v>144</v>
      </c>
      <c r="E33" s="410"/>
      <c r="F33" s="410"/>
      <c r="G33" s="410"/>
      <c r="H33" s="256"/>
    </row>
    <row r="34" spans="2:8" ht="16.5" customHeight="1">
      <c r="B34" s="156"/>
      <c r="C34" s="185"/>
      <c r="D34" s="144" t="s">
        <v>145</v>
      </c>
      <c r="E34" s="187">
        <v>84.7</v>
      </c>
      <c r="F34" s="187">
        <v>75.9</v>
      </c>
      <c r="G34" s="187">
        <v>72.6</v>
      </c>
      <c r="H34" s="257"/>
    </row>
    <row r="35" spans="2:8" ht="16.5" customHeight="1">
      <c r="B35" s="156"/>
      <c r="C35" s="185"/>
      <c r="D35" s="144" t="s">
        <v>146</v>
      </c>
      <c r="E35" s="187">
        <v>5.8</v>
      </c>
      <c r="F35" s="187">
        <v>3</v>
      </c>
      <c r="G35" s="187">
        <v>1.2</v>
      </c>
      <c r="H35" s="257"/>
    </row>
    <row r="36" spans="2:10" ht="16.5" customHeight="1">
      <c r="B36" s="156"/>
      <c r="C36" s="185"/>
      <c r="D36" s="144" t="s">
        <v>147</v>
      </c>
      <c r="E36" s="187">
        <v>90.5</v>
      </c>
      <c r="F36" s="187">
        <v>78.9</v>
      </c>
      <c r="G36" s="187">
        <v>73.8</v>
      </c>
      <c r="H36" s="257"/>
      <c r="J36" s="85"/>
    </row>
    <row r="37" spans="2:12" ht="16.5" customHeight="1">
      <c r="B37" s="156"/>
      <c r="C37" s="245"/>
      <c r="D37" s="144" t="s">
        <v>148</v>
      </c>
      <c r="E37" s="187">
        <v>14</v>
      </c>
      <c r="F37" s="187">
        <v>15</v>
      </c>
      <c r="G37" s="187">
        <v>13.9</v>
      </c>
      <c r="H37" s="257"/>
      <c r="K37" s="85"/>
      <c r="L37" s="85"/>
    </row>
    <row r="38" spans="2:12" s="85" customFormat="1" ht="16.5" customHeight="1">
      <c r="B38" s="258"/>
      <c r="C38" s="245"/>
      <c r="D38" s="407" t="s">
        <v>14</v>
      </c>
      <c r="E38" s="409">
        <v>104.5</v>
      </c>
      <c r="F38" s="409">
        <v>93.9</v>
      </c>
      <c r="G38" s="409">
        <v>87.7</v>
      </c>
      <c r="H38" s="259"/>
      <c r="J38" s="84"/>
      <c r="K38" s="84"/>
      <c r="L38" s="84"/>
    </row>
    <row r="39" spans="2:12" s="85" customFormat="1" ht="16.5" customHeight="1">
      <c r="B39" s="258"/>
      <c r="C39" s="176"/>
      <c r="D39" s="144" t="s">
        <v>186</v>
      </c>
      <c r="E39" s="187">
        <v>-4.5</v>
      </c>
      <c r="F39" s="187">
        <v>-8.6</v>
      </c>
      <c r="G39" s="187">
        <v>-8.3</v>
      </c>
      <c r="H39" s="259"/>
      <c r="J39" s="84"/>
      <c r="K39" s="84"/>
      <c r="L39" s="84"/>
    </row>
    <row r="40" spans="2:8" ht="16.5" customHeight="1">
      <c r="B40" s="156"/>
      <c r="C40" s="185"/>
      <c r="D40" s="144" t="s">
        <v>149</v>
      </c>
      <c r="E40" s="260">
        <v>1105</v>
      </c>
      <c r="F40" s="260">
        <v>1052</v>
      </c>
      <c r="G40" s="260">
        <v>1105</v>
      </c>
      <c r="H40" s="261"/>
    </row>
    <row r="41" spans="2:8" ht="16.5" customHeight="1">
      <c r="B41" s="156"/>
      <c r="C41" s="185"/>
      <c r="D41" s="144"/>
      <c r="E41" s="260"/>
      <c r="F41" s="260"/>
      <c r="G41" s="260"/>
      <c r="H41" s="261"/>
    </row>
    <row r="42" spans="2:8" ht="16.5" customHeight="1">
      <c r="B42" s="156"/>
      <c r="C42" s="185"/>
      <c r="D42" s="144"/>
      <c r="E42" s="260"/>
      <c r="F42" s="260"/>
      <c r="G42" s="260"/>
      <c r="H42" s="261"/>
    </row>
    <row r="43" spans="2:8" ht="16.5" customHeight="1">
      <c r="B43" s="156"/>
      <c r="C43" s="185"/>
      <c r="D43" s="144"/>
      <c r="E43" s="260"/>
      <c r="F43" s="260"/>
      <c r="G43" s="260"/>
      <c r="H43" s="261"/>
    </row>
    <row r="44" spans="2:8" ht="16.5" customHeight="1">
      <c r="B44" s="156"/>
      <c r="C44" s="185"/>
      <c r="D44" s="144"/>
      <c r="E44" s="260"/>
      <c r="F44" s="260"/>
      <c r="G44" s="260"/>
      <c r="H44" s="261"/>
    </row>
    <row r="45" spans="2:8" ht="16.5" customHeight="1">
      <c r="B45" s="156"/>
      <c r="C45" s="185"/>
      <c r="D45" s="144"/>
      <c r="E45" s="260"/>
      <c r="F45" s="260"/>
      <c r="G45" s="260"/>
      <c r="H45" s="261"/>
    </row>
    <row r="46" spans="2:8" ht="16.5" customHeight="1">
      <c r="B46" s="156"/>
      <c r="C46" s="185"/>
      <c r="D46" s="144"/>
      <c r="E46" s="260"/>
      <c r="F46" s="260"/>
      <c r="G46" s="260"/>
      <c r="H46" s="261"/>
    </row>
    <row r="47" spans="2:8" ht="16.5" customHeight="1">
      <c r="B47" s="156"/>
      <c r="C47" s="185"/>
      <c r="D47" s="144"/>
      <c r="E47" s="260"/>
      <c r="F47" s="260"/>
      <c r="G47" s="260"/>
      <c r="H47" s="261"/>
    </row>
    <row r="48" spans="1:8" ht="28.5" customHeight="1">
      <c r="A48" s="70"/>
      <c r="B48" s="55" t="s">
        <v>193</v>
      </c>
      <c r="C48" s="55"/>
      <c r="D48" s="65"/>
      <c r="E48" s="74"/>
      <c r="F48" s="80"/>
      <c r="G48" s="81"/>
      <c r="H48" s="81"/>
    </row>
    <row r="49" spans="1:12" ht="12" customHeight="1">
      <c r="A49" s="70"/>
      <c r="B49" s="74"/>
      <c r="C49" s="74"/>
      <c r="D49" s="74"/>
      <c r="E49" s="74"/>
      <c r="F49" s="109"/>
      <c r="G49" s="109"/>
      <c r="H49" s="109"/>
      <c r="I49" s="109"/>
      <c r="J49" s="109"/>
      <c r="K49" s="109"/>
      <c r="L49" s="109"/>
    </row>
    <row r="50" spans="1:8" ht="13.5" customHeight="1">
      <c r="A50" s="82"/>
      <c r="B50" s="82"/>
      <c r="C50" s="65"/>
      <c r="D50" s="65"/>
      <c r="E50" s="83"/>
      <c r="F50" s="83"/>
      <c r="G50" s="83"/>
      <c r="H50" s="83"/>
    </row>
    <row r="51" spans="2:12" ht="13.5" customHeight="1">
      <c r="B51" s="156"/>
      <c r="C51" s="185"/>
      <c r="D51" s="185"/>
      <c r="E51" s="443" t="s">
        <v>83</v>
      </c>
      <c r="F51" s="347" t="s">
        <v>83</v>
      </c>
      <c r="G51" s="177"/>
      <c r="H51" s="252"/>
      <c r="I51" s="441"/>
      <c r="J51" s="533" t="s">
        <v>275</v>
      </c>
      <c r="K51" s="533"/>
      <c r="L51" s="147"/>
    </row>
    <row r="52" spans="2:12" ht="13.5" customHeight="1">
      <c r="B52" s="156"/>
      <c r="C52" s="348" t="s">
        <v>50</v>
      </c>
      <c r="D52" s="348"/>
      <c r="E52" s="442">
        <v>2019</v>
      </c>
      <c r="F52" s="350">
        <v>2018</v>
      </c>
      <c r="G52" s="350">
        <v>2018</v>
      </c>
      <c r="H52" s="253"/>
      <c r="J52" s="533"/>
      <c r="K52" s="533"/>
      <c r="L52" s="147"/>
    </row>
    <row r="53" spans="2:12" ht="21.75" customHeight="1">
      <c r="B53" s="156"/>
      <c r="C53" s="405">
        <v>1</v>
      </c>
      <c r="D53" s="406" t="s">
        <v>12</v>
      </c>
      <c r="E53" s="205"/>
      <c r="F53" s="205"/>
      <c r="G53" s="205"/>
      <c r="H53" s="185"/>
      <c r="I53" s="84"/>
      <c r="J53" s="538"/>
      <c r="K53" s="538"/>
      <c r="L53" s="147"/>
    </row>
    <row r="54" spans="2:12" ht="24" customHeight="1">
      <c r="B54" s="156"/>
      <c r="C54" s="390"/>
      <c r="D54" s="440" t="s">
        <v>151</v>
      </c>
      <c r="E54" s="351"/>
      <c r="F54" s="351"/>
      <c r="G54" s="351"/>
      <c r="H54" s="255"/>
      <c r="I54" s="86"/>
      <c r="J54" s="538"/>
      <c r="K54" s="538"/>
      <c r="L54" s="147"/>
    </row>
    <row r="55" spans="2:12" ht="16.5" customHeight="1">
      <c r="B55" s="156"/>
      <c r="C55" s="390"/>
      <c r="D55" s="407" t="s">
        <v>120</v>
      </c>
      <c r="E55" s="408">
        <v>487000000</v>
      </c>
      <c r="F55" s="408">
        <v>479000000</v>
      </c>
      <c r="G55" s="408">
        <v>2073000000</v>
      </c>
      <c r="H55" s="255"/>
      <c r="I55" s="84"/>
      <c r="J55" s="538"/>
      <c r="K55" s="538"/>
      <c r="L55" s="147"/>
    </row>
    <row r="56" spans="2:12" ht="13.5" customHeight="1">
      <c r="B56" s="156"/>
      <c r="C56" s="185"/>
      <c r="D56" s="144" t="s">
        <v>121</v>
      </c>
      <c r="E56" s="180">
        <v>-417000000</v>
      </c>
      <c r="F56" s="180">
        <v>-364000000</v>
      </c>
      <c r="G56" s="180">
        <v>-1707000000</v>
      </c>
      <c r="H56" s="256"/>
      <c r="J56" s="147"/>
      <c r="K56" s="147"/>
      <c r="L56" s="147"/>
    </row>
    <row r="57" spans="2:12" ht="13.5" customHeight="1">
      <c r="B57" s="156"/>
      <c r="C57" s="185"/>
      <c r="D57" s="144" t="s">
        <v>142</v>
      </c>
      <c r="E57" s="180">
        <v>-63000000</v>
      </c>
      <c r="F57" s="180">
        <v>-72000000</v>
      </c>
      <c r="G57" s="180">
        <v>-302000000</v>
      </c>
      <c r="H57" s="256"/>
      <c r="J57" s="279"/>
      <c r="K57" s="279"/>
      <c r="L57" s="279"/>
    </row>
    <row r="58" spans="2:8" ht="13.5" customHeight="1">
      <c r="B58" s="156"/>
      <c r="C58" s="185"/>
      <c r="D58" s="144" t="s">
        <v>143</v>
      </c>
      <c r="E58" s="180">
        <v>7000000</v>
      </c>
      <c r="F58" s="180">
        <v>43000000</v>
      </c>
      <c r="G58" s="180">
        <v>64000000</v>
      </c>
      <c r="H58" s="256"/>
    </row>
    <row r="59" spans="2:8" ht="13.5" customHeight="1">
      <c r="B59" s="156"/>
      <c r="C59" s="185"/>
      <c r="D59" s="144" t="s">
        <v>123</v>
      </c>
      <c r="E59" s="180">
        <v>-39000000</v>
      </c>
      <c r="F59" s="180">
        <v>0</v>
      </c>
      <c r="G59" s="180">
        <v>35000000</v>
      </c>
      <c r="H59" s="256"/>
    </row>
    <row r="60" spans="2:8" ht="13.5" customHeight="1">
      <c r="B60" s="156"/>
      <c r="C60" s="185"/>
      <c r="D60" s="144" t="s">
        <v>56</v>
      </c>
      <c r="E60" s="180">
        <v>0</v>
      </c>
      <c r="F60" s="180">
        <v>-1000000</v>
      </c>
      <c r="G60" s="180">
        <v>-5000000</v>
      </c>
      <c r="H60" s="256"/>
    </row>
    <row r="61" spans="2:13" ht="16.5" customHeight="1">
      <c r="B61" s="156"/>
      <c r="C61" s="185"/>
      <c r="D61" s="185" t="s">
        <v>124</v>
      </c>
      <c r="E61" s="180">
        <v>-32000000</v>
      </c>
      <c r="F61" s="180">
        <v>42000000</v>
      </c>
      <c r="G61" s="180">
        <v>94000000</v>
      </c>
      <c r="H61" s="256"/>
      <c r="I61" s="277"/>
      <c r="J61" s="539"/>
      <c r="K61" s="540"/>
      <c r="L61" s="147"/>
      <c r="M61" s="143"/>
    </row>
    <row r="62" spans="2:13" ht="16.5" customHeight="1">
      <c r="B62" s="156"/>
      <c r="C62" s="185"/>
      <c r="D62" s="185" t="s">
        <v>126</v>
      </c>
      <c r="E62" s="180">
        <v>17000000</v>
      </c>
      <c r="F62" s="180">
        <v>53000000</v>
      </c>
      <c r="G62" s="180">
        <v>-9000000</v>
      </c>
      <c r="H62" s="256"/>
      <c r="I62" s="274"/>
      <c r="J62" s="540"/>
      <c r="K62" s="540"/>
      <c r="L62" s="147"/>
      <c r="M62" s="143"/>
    </row>
    <row r="63" spans="2:13" ht="18.75" customHeight="1">
      <c r="B63" s="156"/>
      <c r="C63" s="185"/>
      <c r="D63" s="171" t="s">
        <v>144</v>
      </c>
      <c r="E63" s="180"/>
      <c r="F63" s="180"/>
      <c r="G63" s="180"/>
      <c r="H63" s="256"/>
      <c r="I63" s="274"/>
      <c r="J63" s="540"/>
      <c r="K63" s="540"/>
      <c r="L63" s="147"/>
      <c r="M63" s="143"/>
    </row>
    <row r="64" spans="2:13" ht="16.5" customHeight="1">
      <c r="B64" s="156"/>
      <c r="C64" s="185"/>
      <c r="D64" s="144" t="s">
        <v>145</v>
      </c>
      <c r="E64" s="187">
        <v>85.6</v>
      </c>
      <c r="F64" s="187">
        <v>76</v>
      </c>
      <c r="G64" s="187">
        <v>82.3</v>
      </c>
      <c r="H64" s="257"/>
      <c r="J64" s="540"/>
      <c r="K64" s="540"/>
      <c r="L64" s="147"/>
      <c r="M64" s="143"/>
    </row>
    <row r="65" spans="2:13" ht="16.5" customHeight="1">
      <c r="B65" s="156"/>
      <c r="C65" s="185"/>
      <c r="D65" s="144" t="s">
        <v>146</v>
      </c>
      <c r="E65" s="187">
        <v>8</v>
      </c>
      <c r="F65" s="187">
        <v>0</v>
      </c>
      <c r="G65" s="187">
        <v>-1.7</v>
      </c>
      <c r="H65" s="257"/>
      <c r="J65" s="540"/>
      <c r="K65" s="540"/>
      <c r="L65" s="147"/>
      <c r="M65" s="143"/>
    </row>
    <row r="66" spans="2:13" ht="16.5" customHeight="1">
      <c r="B66" s="156"/>
      <c r="C66" s="185"/>
      <c r="D66" s="144" t="s">
        <v>147</v>
      </c>
      <c r="E66" s="187">
        <v>93.6</v>
      </c>
      <c r="F66" s="187">
        <v>76</v>
      </c>
      <c r="G66" s="187">
        <v>80.6</v>
      </c>
      <c r="H66" s="257"/>
      <c r="J66" s="540"/>
      <c r="K66" s="540"/>
      <c r="L66" s="147"/>
      <c r="M66" s="143"/>
    </row>
    <row r="67" spans="2:13" ht="16.5" customHeight="1">
      <c r="B67" s="156"/>
      <c r="C67" s="245"/>
      <c r="D67" s="181" t="s">
        <v>148</v>
      </c>
      <c r="E67" s="188">
        <v>12.9</v>
      </c>
      <c r="F67" s="188">
        <v>15</v>
      </c>
      <c r="G67" s="188">
        <v>14.6</v>
      </c>
      <c r="H67" s="257"/>
      <c r="J67" s="540"/>
      <c r="K67" s="540"/>
      <c r="L67" s="147"/>
      <c r="M67" s="143"/>
    </row>
    <row r="68" spans="2:13" s="275" customFormat="1" ht="16.5" customHeight="1">
      <c r="B68" s="219"/>
      <c r="C68" s="245"/>
      <c r="D68" s="407" t="s">
        <v>14</v>
      </c>
      <c r="E68" s="409">
        <v>106.5</v>
      </c>
      <c r="F68" s="409">
        <v>91</v>
      </c>
      <c r="G68" s="409">
        <v>95.2</v>
      </c>
      <c r="H68" s="189"/>
      <c r="I68" s="86"/>
      <c r="J68" s="540"/>
      <c r="K68" s="540"/>
      <c r="L68" s="147"/>
      <c r="M68" s="143"/>
    </row>
    <row r="69" spans="2:13" s="275" customFormat="1" ht="16.5" customHeight="1">
      <c r="B69" s="219"/>
      <c r="C69" s="176"/>
      <c r="D69" s="144" t="s">
        <v>186</v>
      </c>
      <c r="E69" s="187">
        <v>-3.5</v>
      </c>
      <c r="F69" s="187">
        <v>-11.1</v>
      </c>
      <c r="G69" s="187">
        <v>0.4</v>
      </c>
      <c r="H69" s="189"/>
      <c r="I69" s="86"/>
      <c r="J69" s="540"/>
      <c r="K69" s="540"/>
      <c r="L69" s="147"/>
      <c r="M69" s="143"/>
    </row>
    <row r="70" spans="2:12" ht="16.5" customHeight="1">
      <c r="B70" s="156"/>
      <c r="C70" s="185"/>
      <c r="D70" s="144" t="s">
        <v>149</v>
      </c>
      <c r="E70" s="260">
        <v>419</v>
      </c>
      <c r="F70" s="260">
        <v>395</v>
      </c>
      <c r="G70" s="260">
        <v>402</v>
      </c>
      <c r="H70" s="261"/>
      <c r="J70" s="540"/>
      <c r="K70" s="540"/>
      <c r="L70" s="147"/>
    </row>
    <row r="71" spans="2:12" ht="24" customHeight="1">
      <c r="B71" s="156"/>
      <c r="C71" s="245"/>
      <c r="D71" s="440" t="s">
        <v>258</v>
      </c>
      <c r="E71" s="351"/>
      <c r="F71" s="351"/>
      <c r="G71" s="351"/>
      <c r="H71" s="255"/>
      <c r="I71" s="86"/>
      <c r="J71" s="540"/>
      <c r="K71" s="540"/>
      <c r="L71" s="147"/>
    </row>
    <row r="72" spans="2:12" s="87" customFormat="1" ht="16.5" customHeight="1">
      <c r="B72" s="214"/>
      <c r="C72" s="245"/>
      <c r="D72" s="407" t="s">
        <v>120</v>
      </c>
      <c r="E72" s="408">
        <v>-28000000</v>
      </c>
      <c r="F72" s="408">
        <v>-22000000</v>
      </c>
      <c r="G72" s="408">
        <v>-65000000</v>
      </c>
      <c r="H72" s="183"/>
      <c r="I72" s="70"/>
      <c r="J72" s="540"/>
      <c r="K72" s="540"/>
      <c r="L72" s="147"/>
    </row>
    <row r="73" spans="2:12" ht="13.5" customHeight="1">
      <c r="B73" s="156"/>
      <c r="C73" s="185"/>
      <c r="D73" s="144" t="s">
        <v>121</v>
      </c>
      <c r="E73" s="180">
        <v>-2000000</v>
      </c>
      <c r="F73" s="180">
        <v>44000000</v>
      </c>
      <c r="G73" s="180">
        <v>26000000</v>
      </c>
      <c r="H73" s="256"/>
      <c r="I73" s="86"/>
      <c r="J73" s="540"/>
      <c r="K73" s="540"/>
      <c r="L73" s="147"/>
    </row>
    <row r="74" spans="2:12" ht="13.5" customHeight="1">
      <c r="B74" s="156"/>
      <c r="C74" s="185"/>
      <c r="D74" s="144" t="s">
        <v>142</v>
      </c>
      <c r="E74" s="180">
        <v>0</v>
      </c>
      <c r="F74" s="180">
        <v>0</v>
      </c>
      <c r="G74" s="180">
        <v>-77000000</v>
      </c>
      <c r="H74" s="256"/>
      <c r="J74" s="540"/>
      <c r="K74" s="540"/>
      <c r="L74" s="147"/>
    </row>
    <row r="75" spans="2:12" ht="13.5" customHeight="1">
      <c r="B75" s="156"/>
      <c r="C75" s="185"/>
      <c r="D75" s="144" t="s">
        <v>143</v>
      </c>
      <c r="E75" s="180">
        <v>-30000000</v>
      </c>
      <c r="F75" s="180">
        <v>22000000</v>
      </c>
      <c r="G75" s="180">
        <v>-116000000</v>
      </c>
      <c r="H75" s="256"/>
      <c r="J75" s="540"/>
      <c r="K75" s="540"/>
      <c r="L75" s="147"/>
    </row>
    <row r="76" spans="2:12" ht="13.5" customHeight="1">
      <c r="B76" s="156"/>
      <c r="C76" s="185"/>
      <c r="D76" s="144" t="s">
        <v>123</v>
      </c>
      <c r="E76" s="180">
        <v>24000000</v>
      </c>
      <c r="F76" s="180">
        <v>-22000000</v>
      </c>
      <c r="G76" s="180">
        <v>-10000000</v>
      </c>
      <c r="H76" s="256"/>
      <c r="J76" s="540"/>
      <c r="K76" s="540"/>
      <c r="L76" s="147"/>
    </row>
    <row r="77" spans="2:12" ht="16.5" customHeight="1">
      <c r="B77" s="156"/>
      <c r="C77" s="185"/>
      <c r="D77" s="185" t="s">
        <v>124</v>
      </c>
      <c r="E77" s="180">
        <v>-6000000</v>
      </c>
      <c r="F77" s="180">
        <v>0</v>
      </c>
      <c r="G77" s="180">
        <v>-126000000</v>
      </c>
      <c r="H77" s="256"/>
      <c r="J77" s="540"/>
      <c r="K77" s="540"/>
      <c r="L77" s="147"/>
    </row>
    <row r="78" spans="2:12" ht="13.5" customHeight="1">
      <c r="B78" s="156"/>
      <c r="C78" s="185"/>
      <c r="D78" s="185" t="s">
        <v>126</v>
      </c>
      <c r="E78" s="180">
        <v>-6000000</v>
      </c>
      <c r="F78" s="180">
        <v>0</v>
      </c>
      <c r="G78" s="180">
        <v>0</v>
      </c>
      <c r="H78" s="256"/>
      <c r="J78" s="540"/>
      <c r="K78" s="540"/>
      <c r="L78" s="147"/>
    </row>
    <row r="79" spans="2:12" ht="24" customHeight="1">
      <c r="B79" s="156"/>
      <c r="C79" s="245"/>
      <c r="D79" s="481" t="s">
        <v>0</v>
      </c>
      <c r="E79" s="353"/>
      <c r="F79" s="353"/>
      <c r="G79" s="353"/>
      <c r="H79" s="255"/>
      <c r="J79" s="540"/>
      <c r="K79" s="540"/>
      <c r="L79" s="147"/>
    </row>
    <row r="80" spans="2:12" s="87" customFormat="1" ht="13.5" customHeight="1">
      <c r="B80" s="214"/>
      <c r="C80" s="245"/>
      <c r="D80" s="407" t="s">
        <v>120</v>
      </c>
      <c r="E80" s="408">
        <v>5228000000</v>
      </c>
      <c r="F80" s="408">
        <v>4420000000</v>
      </c>
      <c r="G80" s="408">
        <v>18740000000</v>
      </c>
      <c r="H80" s="183"/>
      <c r="I80" s="86"/>
      <c r="J80" s="540"/>
      <c r="K80" s="540"/>
      <c r="L80" s="147"/>
    </row>
    <row r="81" spans="2:12" ht="13.5" customHeight="1">
      <c r="B81" s="156"/>
      <c r="C81" s="185"/>
      <c r="D81" s="144" t="s">
        <v>121</v>
      </c>
      <c r="E81" s="180">
        <v>-3755000000</v>
      </c>
      <c r="F81" s="180">
        <v>-3069000000</v>
      </c>
      <c r="G81" s="180">
        <v>-12636000000</v>
      </c>
      <c r="H81" s="256"/>
      <c r="I81" s="84"/>
      <c r="J81" s="540"/>
      <c r="K81" s="540"/>
      <c r="L81" s="147"/>
    </row>
    <row r="82" spans="2:12" ht="13.5" customHeight="1">
      <c r="B82" s="156"/>
      <c r="C82" s="185"/>
      <c r="D82" s="144" t="s">
        <v>142</v>
      </c>
      <c r="E82" s="180">
        <v>-734000000</v>
      </c>
      <c r="F82" s="180">
        <v>-620000000</v>
      </c>
      <c r="G82" s="180">
        <v>-2704000000</v>
      </c>
      <c r="H82" s="256"/>
      <c r="J82" s="540"/>
      <c r="K82" s="540"/>
      <c r="L82" s="147"/>
    </row>
    <row r="83" spans="2:11" ht="13.5" customHeight="1">
      <c r="B83" s="156"/>
      <c r="C83" s="185"/>
      <c r="D83" s="144" t="s">
        <v>143</v>
      </c>
      <c r="E83" s="180">
        <v>739000000</v>
      </c>
      <c r="F83" s="180">
        <v>731000000</v>
      </c>
      <c r="G83" s="180">
        <v>3400000000</v>
      </c>
      <c r="H83" s="256"/>
      <c r="J83" s="540"/>
      <c r="K83" s="540"/>
    </row>
    <row r="84" spans="2:11" ht="13.5" customHeight="1">
      <c r="B84" s="156"/>
      <c r="C84" s="185"/>
      <c r="D84" s="144" t="s">
        <v>123</v>
      </c>
      <c r="E84" s="180">
        <v>-114000000</v>
      </c>
      <c r="F84" s="180">
        <v>-165000000</v>
      </c>
      <c r="G84" s="180">
        <v>-624000000</v>
      </c>
      <c r="H84" s="256"/>
      <c r="J84" s="540"/>
      <c r="K84" s="540"/>
    </row>
    <row r="85" spans="2:11" ht="13.5" customHeight="1">
      <c r="B85" s="156"/>
      <c r="C85" s="185"/>
      <c r="D85" s="144" t="s">
        <v>56</v>
      </c>
      <c r="E85" s="180">
        <v>1000000</v>
      </c>
      <c r="F85" s="180">
        <v>-3000000</v>
      </c>
      <c r="G85" s="180">
        <v>-10000000</v>
      </c>
      <c r="H85" s="256"/>
      <c r="J85" s="540"/>
      <c r="K85" s="540"/>
    </row>
    <row r="86" spans="2:11" ht="16.5" customHeight="1">
      <c r="B86" s="156"/>
      <c r="C86" s="185"/>
      <c r="D86" s="185" t="s">
        <v>124</v>
      </c>
      <c r="E86" s="180">
        <v>626000000</v>
      </c>
      <c r="F86" s="180">
        <v>563000000</v>
      </c>
      <c r="G86" s="180">
        <v>2766000000</v>
      </c>
      <c r="H86" s="256"/>
      <c r="J86" s="540"/>
      <c r="K86" s="540"/>
    </row>
    <row r="87" spans="2:11" ht="16.5" customHeight="1">
      <c r="B87" s="156"/>
      <c r="C87" s="185"/>
      <c r="D87" s="185" t="s">
        <v>152</v>
      </c>
      <c r="E87" s="180">
        <v>353000000</v>
      </c>
      <c r="F87" s="180">
        <v>9000000</v>
      </c>
      <c r="G87" s="180">
        <v>-332000000</v>
      </c>
      <c r="H87" s="256"/>
      <c r="J87" s="540"/>
      <c r="K87" s="540"/>
    </row>
    <row r="88" spans="2:11" ht="16.5" customHeight="1">
      <c r="B88" s="156"/>
      <c r="C88" s="185"/>
      <c r="D88" s="185" t="s">
        <v>94</v>
      </c>
      <c r="E88" s="180">
        <v>-49000000</v>
      </c>
      <c r="F88" s="180">
        <v>-19000000</v>
      </c>
      <c r="G88" s="180">
        <v>-172000000</v>
      </c>
      <c r="H88" s="256"/>
      <c r="J88" s="540"/>
      <c r="K88" s="540"/>
    </row>
    <row r="89" spans="2:11" ht="16.5" customHeight="1">
      <c r="B89" s="156"/>
      <c r="C89" s="185"/>
      <c r="D89" s="185" t="s">
        <v>153</v>
      </c>
      <c r="E89" s="180">
        <v>930000000</v>
      </c>
      <c r="F89" s="180">
        <v>553000000</v>
      </c>
      <c r="G89" s="180">
        <v>2262000000</v>
      </c>
      <c r="H89" s="256"/>
      <c r="J89" s="540"/>
      <c r="K89" s="540"/>
    </row>
    <row r="90" spans="2:11" ht="16.5" customHeight="1">
      <c r="B90" s="156"/>
      <c r="C90" s="185"/>
      <c r="D90" s="185" t="s">
        <v>126</v>
      </c>
      <c r="E90" s="180">
        <v>372000000</v>
      </c>
      <c r="F90" s="180">
        <v>293000000</v>
      </c>
      <c r="G90" s="180">
        <v>1221000000</v>
      </c>
      <c r="H90" s="256"/>
      <c r="J90" s="540"/>
      <c r="K90" s="540"/>
    </row>
    <row r="91" spans="2:11" ht="17.25" customHeight="1">
      <c r="B91" s="156"/>
      <c r="C91" s="185"/>
      <c r="D91" s="171" t="s">
        <v>144</v>
      </c>
      <c r="E91" s="187"/>
      <c r="F91" s="187"/>
      <c r="G91" s="187"/>
      <c r="H91" s="257"/>
      <c r="J91" s="540"/>
      <c r="K91" s="540"/>
    </row>
    <row r="92" spans="2:11" ht="16.5" customHeight="1">
      <c r="B92" s="156"/>
      <c r="C92" s="185"/>
      <c r="D92" s="144" t="s">
        <v>145</v>
      </c>
      <c r="E92" s="187">
        <v>71.8</v>
      </c>
      <c r="F92" s="187">
        <v>69.4</v>
      </c>
      <c r="G92" s="187">
        <v>67.4</v>
      </c>
      <c r="H92" s="257"/>
      <c r="J92" s="540"/>
      <c r="K92" s="540"/>
    </row>
    <row r="93" spans="2:11" ht="16.5" customHeight="1">
      <c r="B93" s="156"/>
      <c r="C93" s="185"/>
      <c r="D93" s="144" t="s">
        <v>146</v>
      </c>
      <c r="E93" s="187">
        <v>2.2</v>
      </c>
      <c r="F93" s="187">
        <v>3.7</v>
      </c>
      <c r="G93" s="187">
        <v>3.3</v>
      </c>
      <c r="H93" s="257"/>
      <c r="J93" s="540"/>
      <c r="K93" s="540"/>
    </row>
    <row r="94" spans="2:10" ht="16.5" customHeight="1">
      <c r="B94" s="156"/>
      <c r="C94" s="185"/>
      <c r="D94" s="144" t="s">
        <v>147</v>
      </c>
      <c r="E94" s="187">
        <v>74</v>
      </c>
      <c r="F94" s="187">
        <v>73.1</v>
      </c>
      <c r="G94" s="187">
        <v>70.7</v>
      </c>
      <c r="H94" s="257"/>
      <c r="J94" s="85"/>
    </row>
    <row r="95" spans="2:12" ht="16.5" customHeight="1">
      <c r="B95" s="156"/>
      <c r="C95" s="245"/>
      <c r="D95" s="457" t="s">
        <v>148</v>
      </c>
      <c r="E95" s="506">
        <v>14</v>
      </c>
      <c r="F95" s="506">
        <v>14</v>
      </c>
      <c r="G95" s="506">
        <v>14.4</v>
      </c>
      <c r="H95" s="257"/>
      <c r="K95" s="85"/>
      <c r="L95" s="85"/>
    </row>
    <row r="96" spans="2:12" s="275" customFormat="1" ht="16.5" customHeight="1">
      <c r="B96" s="219"/>
      <c r="C96" s="245"/>
      <c r="D96" s="453" t="s">
        <v>14</v>
      </c>
      <c r="E96" s="455">
        <v>88</v>
      </c>
      <c r="F96" s="455">
        <v>87.1</v>
      </c>
      <c r="G96" s="455">
        <v>85.1</v>
      </c>
      <c r="H96" s="189"/>
      <c r="J96" s="87"/>
      <c r="K96" s="87"/>
      <c r="L96" s="87"/>
    </row>
    <row r="97" spans="2:12" s="275" customFormat="1" ht="16.5" customHeight="1">
      <c r="B97" s="219"/>
      <c r="C97" s="176"/>
      <c r="D97" s="507" t="s">
        <v>186</v>
      </c>
      <c r="E97" s="508">
        <v>-7.1</v>
      </c>
      <c r="F97" s="508">
        <v>-6.6</v>
      </c>
      <c r="G97" s="508">
        <v>-6.5</v>
      </c>
      <c r="H97" s="189"/>
      <c r="J97" s="87"/>
      <c r="K97" s="87"/>
      <c r="L97" s="87"/>
    </row>
    <row r="98" spans="2:8" ht="16.5" customHeight="1">
      <c r="B98" s="156"/>
      <c r="C98" s="185"/>
      <c r="D98" s="144" t="s">
        <v>149</v>
      </c>
      <c r="E98" s="260">
        <v>4094</v>
      </c>
      <c r="F98" s="260">
        <v>3382</v>
      </c>
      <c r="G98" s="260">
        <v>4027</v>
      </c>
      <c r="H98" s="261"/>
    </row>
    <row r="99" spans="2:12" s="275" customFormat="1" ht="16.5" customHeight="1">
      <c r="B99" s="219"/>
      <c r="C99" s="176"/>
      <c r="D99" s="144"/>
      <c r="E99" s="187"/>
      <c r="F99" s="187"/>
      <c r="G99" s="187"/>
      <c r="H99" s="189"/>
      <c r="J99" s="87"/>
      <c r="K99" s="87"/>
      <c r="L99" s="87"/>
    </row>
    <row r="102" spans="3:8" ht="13.5" customHeight="1">
      <c r="C102" s="87"/>
      <c r="D102" s="75"/>
      <c r="E102" s="74"/>
      <c r="F102" s="74"/>
      <c r="G102" s="74"/>
      <c r="H102" s="89"/>
    </row>
    <row r="103" spans="3:8" ht="13.5" customHeight="1">
      <c r="C103" s="87"/>
      <c r="D103" s="75"/>
      <c r="E103" s="74"/>
      <c r="F103" s="74"/>
      <c r="G103" s="74"/>
      <c r="H103" s="89"/>
    </row>
    <row r="104" spans="3:8" ht="13.5" customHeight="1">
      <c r="C104" s="87"/>
      <c r="D104" s="75"/>
      <c r="E104" s="74"/>
      <c r="F104" s="74"/>
      <c r="G104" s="74"/>
      <c r="H104" s="89"/>
    </row>
    <row r="105" spans="3:8" ht="13.5" customHeight="1">
      <c r="C105" s="87"/>
      <c r="D105" s="75"/>
      <c r="E105" s="74"/>
      <c r="F105" s="74"/>
      <c r="G105" s="74"/>
      <c r="H105" s="89"/>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J51:K52"/>
    <mergeCell ref="J53:K55"/>
    <mergeCell ref="J4:L14"/>
    <mergeCell ref="J61:K9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3"/>
  <sheetViews>
    <sheetView showGridLines="0" zoomScalePageLayoutView="0" workbookViewId="0" topLeftCell="A37">
      <selection activeCell="D46" sqref="D46"/>
    </sheetView>
  </sheetViews>
  <sheetFormatPr defaultColWidth="9.140625" defaultRowHeight="13.5" customHeight="1"/>
  <cols>
    <col min="1" max="1" width="3.421875" style="65" customWidth="1"/>
    <col min="2" max="2" width="1.1484375" style="90" customWidth="1"/>
    <col min="3" max="3" width="5.421875" style="70" customWidth="1"/>
    <col min="4" max="4" width="46.421875" style="70" customWidth="1"/>
    <col min="5" max="7" width="8.57421875" style="107" customWidth="1"/>
    <col min="8" max="8" width="1.421875" style="107" customWidth="1"/>
    <col min="9" max="9" width="2.57421875" style="74" customWidth="1"/>
    <col min="10" max="10" width="1.28515625" style="70" customWidth="1"/>
    <col min="11" max="11" width="4.8515625" style="70" customWidth="1"/>
    <col min="12" max="12" width="41.8515625" style="70" customWidth="1"/>
    <col min="13" max="15" width="8.57421875" style="70" customWidth="1"/>
    <col min="16" max="16" width="1.28515625" style="70" customWidth="1"/>
    <col min="17" max="16384" width="9.140625" style="70" customWidth="1"/>
  </cols>
  <sheetData>
    <row r="1" spans="2:9" ht="28.5" customHeight="1">
      <c r="B1" s="57" t="s">
        <v>193</v>
      </c>
      <c r="C1" s="106"/>
      <c r="D1" s="93"/>
      <c r="E1" s="65"/>
      <c r="G1" s="65"/>
      <c r="H1" s="65"/>
      <c r="I1" s="108"/>
    </row>
    <row r="2" spans="2:16" ht="12" customHeight="1">
      <c r="B2" s="74"/>
      <c r="C2" s="74"/>
      <c r="D2" s="74"/>
      <c r="E2" s="109"/>
      <c r="F2" s="109"/>
      <c r="G2" s="109"/>
      <c r="H2" s="109"/>
      <c r="J2" s="74"/>
      <c r="K2" s="74"/>
      <c r="L2" s="74"/>
      <c r="M2" s="109"/>
      <c r="N2" s="109"/>
      <c r="O2" s="109"/>
      <c r="P2" s="109"/>
    </row>
    <row r="3" spans="3:16" ht="9.75" customHeight="1">
      <c r="C3" s="74"/>
      <c r="D3" s="74"/>
      <c r="E3" s="109"/>
      <c r="F3" s="109"/>
      <c r="G3" s="109"/>
      <c r="H3" s="109"/>
      <c r="I3" s="108"/>
      <c r="J3" s="90"/>
      <c r="K3" s="74"/>
      <c r="L3" s="74"/>
      <c r="M3" s="109"/>
      <c r="N3" s="109"/>
      <c r="O3" s="109"/>
      <c r="P3" s="109"/>
    </row>
    <row r="4" spans="2:16" ht="13.5" customHeight="1">
      <c r="B4" s="161"/>
      <c r="C4" s="370"/>
      <c r="D4" s="370"/>
      <c r="E4" s="443" t="s">
        <v>83</v>
      </c>
      <c r="F4" s="347" t="s">
        <v>83</v>
      </c>
      <c r="G4" s="347"/>
      <c r="H4" s="347"/>
      <c r="I4" s="411"/>
      <c r="J4" s="412"/>
      <c r="K4" s="370"/>
      <c r="L4" s="370"/>
      <c r="M4" s="443" t="s">
        <v>83</v>
      </c>
      <c r="N4" s="347" t="s">
        <v>83</v>
      </c>
      <c r="O4" s="347"/>
      <c r="P4" s="177"/>
    </row>
    <row r="5" spans="1:16" s="73" customFormat="1" ht="17.25" customHeight="1">
      <c r="A5" s="65"/>
      <c r="B5" s="161"/>
      <c r="C5" s="361" t="s">
        <v>50</v>
      </c>
      <c r="D5" s="361"/>
      <c r="E5" s="442">
        <v>2019</v>
      </c>
      <c r="F5" s="350">
        <v>2018</v>
      </c>
      <c r="G5" s="350">
        <v>2018</v>
      </c>
      <c r="H5" s="362"/>
      <c r="I5" s="413"/>
      <c r="J5" s="412"/>
      <c r="K5" s="361" t="s">
        <v>50</v>
      </c>
      <c r="L5" s="361"/>
      <c r="M5" s="442">
        <v>2019</v>
      </c>
      <c r="N5" s="350">
        <v>2018</v>
      </c>
      <c r="O5" s="350">
        <v>2018</v>
      </c>
      <c r="P5" s="179"/>
    </row>
    <row r="6" spans="1:16" s="73" customFormat="1" ht="17.25" customHeight="1">
      <c r="A6" s="65"/>
      <c r="B6" s="161"/>
      <c r="C6" s="357"/>
      <c r="D6" s="357"/>
      <c r="E6" s="362"/>
      <c r="F6" s="362"/>
      <c r="G6" s="362"/>
      <c r="H6" s="362"/>
      <c r="I6" s="413"/>
      <c r="J6" s="205"/>
      <c r="K6" s="205"/>
      <c r="L6" s="205"/>
      <c r="M6" s="205"/>
      <c r="N6" s="205"/>
      <c r="O6" s="205"/>
      <c r="P6" s="185"/>
    </row>
    <row r="7" spans="1:16" s="93" customFormat="1" ht="17.25" customHeight="1">
      <c r="A7" s="65"/>
      <c r="B7" s="166"/>
      <c r="C7" s="414">
        <v>2</v>
      </c>
      <c r="D7" s="171" t="s">
        <v>51</v>
      </c>
      <c r="E7" s="415"/>
      <c r="F7" s="415"/>
      <c r="G7" s="415"/>
      <c r="H7" s="415"/>
      <c r="I7" s="416"/>
      <c r="J7" s="171" t="e">
        <v>#REF!</v>
      </c>
      <c r="K7" s="414">
        <v>5</v>
      </c>
      <c r="L7" s="171" t="s">
        <v>64</v>
      </c>
      <c r="M7" s="273"/>
      <c r="N7" s="273"/>
      <c r="O7" s="273"/>
      <c r="P7" s="264"/>
    </row>
    <row r="8" spans="1:16" s="93" customFormat="1" ht="17.25" customHeight="1">
      <c r="A8" s="65"/>
      <c r="B8" s="144"/>
      <c r="C8" s="199"/>
      <c r="D8" s="144" t="s">
        <v>52</v>
      </c>
      <c r="E8" s="186">
        <v>5365000000</v>
      </c>
      <c r="F8" s="186">
        <v>4494000000</v>
      </c>
      <c r="G8" s="186">
        <v>19037000000</v>
      </c>
      <c r="H8" s="186"/>
      <c r="I8" s="112"/>
      <c r="J8" s="262"/>
      <c r="K8" s="262"/>
      <c r="L8" s="541" t="s">
        <v>65</v>
      </c>
      <c r="M8" s="541"/>
      <c r="N8" s="541"/>
      <c r="O8" s="541"/>
      <c r="P8" s="264"/>
    </row>
    <row r="9" spans="1:16" s="93" customFormat="1" ht="17.25" customHeight="1">
      <c r="A9" s="65"/>
      <c r="B9" s="144"/>
      <c r="C9" s="199"/>
      <c r="D9" s="181" t="s">
        <v>53</v>
      </c>
      <c r="E9" s="225">
        <v>13000000</v>
      </c>
      <c r="F9" s="225">
        <v>11000000</v>
      </c>
      <c r="G9" s="225">
        <v>50000000</v>
      </c>
      <c r="H9" s="186"/>
      <c r="I9" s="113"/>
      <c r="J9" s="262"/>
      <c r="K9" s="262"/>
      <c r="L9" s="541"/>
      <c r="M9" s="541"/>
      <c r="N9" s="541"/>
      <c r="O9" s="541"/>
      <c r="P9" s="264"/>
    </row>
    <row r="10" spans="1:16" s="74" customFormat="1" ht="17.25" customHeight="1">
      <c r="A10" s="65"/>
      <c r="B10" s="144"/>
      <c r="C10" s="199"/>
      <c r="D10" s="144"/>
      <c r="E10" s="186">
        <v>5378000000</v>
      </c>
      <c r="F10" s="186">
        <v>4505000000</v>
      </c>
      <c r="G10" s="186">
        <v>19087000000</v>
      </c>
      <c r="H10" s="186"/>
      <c r="I10" s="112"/>
      <c r="J10" s="144"/>
      <c r="K10" s="144"/>
      <c r="L10" s="144" t="s">
        <v>66</v>
      </c>
      <c r="M10" s="186">
        <v>249000000</v>
      </c>
      <c r="N10" s="186">
        <v>-1000000</v>
      </c>
      <c r="O10" s="268">
        <v>-64000000</v>
      </c>
      <c r="P10" s="268"/>
    </row>
    <row r="11" spans="1:16" s="93" customFormat="1" ht="17.25" customHeight="1">
      <c r="A11" s="65"/>
      <c r="B11" s="144"/>
      <c r="C11" s="199"/>
      <c r="D11" s="181" t="s">
        <v>54</v>
      </c>
      <c r="E11" s="225">
        <v>3000000</v>
      </c>
      <c r="F11" s="225">
        <v>-7000000</v>
      </c>
      <c r="G11" s="225">
        <v>-3000000</v>
      </c>
      <c r="H11" s="186"/>
      <c r="I11" s="113"/>
      <c r="J11" s="144"/>
      <c r="K11" s="144"/>
      <c r="L11" s="144" t="s">
        <v>67</v>
      </c>
      <c r="M11" s="186">
        <v>40000000</v>
      </c>
      <c r="N11" s="186">
        <v>-44000000</v>
      </c>
      <c r="O11" s="268">
        <v>-224000000</v>
      </c>
      <c r="P11" s="268"/>
    </row>
    <row r="12" spans="1:16" s="93" customFormat="1" ht="17.25" customHeight="1">
      <c r="A12" s="65"/>
      <c r="B12" s="144"/>
      <c r="C12" s="199"/>
      <c r="D12" s="144"/>
      <c r="E12" s="186">
        <v>5381000000</v>
      </c>
      <c r="F12" s="186">
        <v>4498000000</v>
      </c>
      <c r="G12" s="186">
        <v>19084000000</v>
      </c>
      <c r="H12" s="186"/>
      <c r="I12" s="113"/>
      <c r="J12" s="144"/>
      <c r="K12" s="144"/>
      <c r="L12" s="144" t="s">
        <v>68</v>
      </c>
      <c r="M12" s="186">
        <v>-2000000</v>
      </c>
      <c r="N12" s="186">
        <v>-1000000</v>
      </c>
      <c r="O12" s="268">
        <v>12000000</v>
      </c>
      <c r="P12" s="268"/>
    </row>
    <row r="13" spans="1:16" s="93" customFormat="1" ht="17.25" customHeight="1">
      <c r="A13" s="65"/>
      <c r="B13" s="144"/>
      <c r="C13" s="199"/>
      <c r="D13" s="457" t="s">
        <v>55</v>
      </c>
      <c r="E13" s="458">
        <v>-261000000</v>
      </c>
      <c r="F13" s="458">
        <v>-294000000</v>
      </c>
      <c r="G13" s="461">
        <v>-1409000000</v>
      </c>
      <c r="H13" s="186"/>
      <c r="I13" s="114"/>
      <c r="J13" s="144"/>
      <c r="K13" s="144"/>
      <c r="L13" s="144" t="s">
        <v>69</v>
      </c>
      <c r="M13" s="186">
        <v>91000000</v>
      </c>
      <c r="N13" s="186">
        <v>-101000000</v>
      </c>
      <c r="O13" s="268">
        <v>-364000000</v>
      </c>
      <c r="P13" s="268"/>
    </row>
    <row r="14" spans="1:16" s="93" customFormat="1" ht="17.25" customHeight="1">
      <c r="A14" s="65"/>
      <c r="B14" s="144"/>
      <c r="C14" s="161"/>
      <c r="D14" s="291"/>
      <c r="E14" s="417">
        <v>5120000000</v>
      </c>
      <c r="F14" s="417">
        <v>4204000000</v>
      </c>
      <c r="G14" s="417">
        <v>17675000000</v>
      </c>
      <c r="H14" s="186"/>
      <c r="I14" s="114"/>
      <c r="J14" s="144"/>
      <c r="K14" s="144"/>
      <c r="L14" s="144" t="s">
        <v>70</v>
      </c>
      <c r="M14" s="186">
        <v>186000000</v>
      </c>
      <c r="N14" s="186">
        <v>-70000000</v>
      </c>
      <c r="O14" s="268">
        <v>-38000000</v>
      </c>
      <c r="P14" s="268"/>
    </row>
    <row r="15" spans="1:16" s="93" customFormat="1" ht="17.25" customHeight="1">
      <c r="A15" s="65"/>
      <c r="B15" s="263"/>
      <c r="C15" s="161"/>
      <c r="D15" s="263"/>
      <c r="E15" s="264"/>
      <c r="F15" s="264"/>
      <c r="G15" s="264"/>
      <c r="H15" s="264"/>
      <c r="I15" s="113"/>
      <c r="J15" s="144"/>
      <c r="K15" s="144"/>
      <c r="L15" s="459"/>
      <c r="M15" s="456">
        <v>564000000</v>
      </c>
      <c r="N15" s="456">
        <v>-217000000</v>
      </c>
      <c r="O15" s="460">
        <v>-678000000</v>
      </c>
      <c r="P15" s="186"/>
    </row>
    <row r="16" spans="1:16" s="93" customFormat="1" ht="17.25" customHeight="1">
      <c r="A16" s="65"/>
      <c r="B16" s="263"/>
      <c r="C16" s="414">
        <v>3</v>
      </c>
      <c r="D16" s="171" t="s">
        <v>56</v>
      </c>
      <c r="E16" s="145"/>
      <c r="F16" s="145"/>
      <c r="G16" s="145"/>
      <c r="H16" s="264"/>
      <c r="I16" s="114"/>
      <c r="J16" s="265"/>
      <c r="K16" s="265"/>
      <c r="L16" s="265" t="s">
        <v>71</v>
      </c>
      <c r="M16" s="180"/>
      <c r="N16" s="180"/>
      <c r="O16" s="186"/>
      <c r="P16" s="186"/>
    </row>
    <row r="17" spans="1:16" s="93" customFormat="1" ht="17.25" customHeight="1">
      <c r="A17" s="65"/>
      <c r="B17" s="166"/>
      <c r="C17" s="199"/>
      <c r="D17" s="144" t="s">
        <v>57</v>
      </c>
      <c r="E17" s="266">
        <v>52000000</v>
      </c>
      <c r="F17" s="266">
        <v>51000000</v>
      </c>
      <c r="G17" s="266">
        <v>209000000</v>
      </c>
      <c r="H17" s="145"/>
      <c r="I17" s="113"/>
      <c r="J17" s="144"/>
      <c r="K17" s="144"/>
      <c r="L17" s="144" t="s">
        <v>72</v>
      </c>
      <c r="M17" s="186">
        <v>5000000</v>
      </c>
      <c r="N17" s="186">
        <v>80000000</v>
      </c>
      <c r="O17" s="268">
        <v>147000000</v>
      </c>
      <c r="P17" s="268"/>
    </row>
    <row r="18" spans="1:16" s="93" customFormat="1" ht="17.25" customHeight="1">
      <c r="A18" s="65"/>
      <c r="B18" s="144"/>
      <c r="C18" s="199"/>
      <c r="D18" s="181" t="s">
        <v>58</v>
      </c>
      <c r="E18" s="225">
        <v>-51000000</v>
      </c>
      <c r="F18" s="225">
        <v>-54000000</v>
      </c>
      <c r="G18" s="225">
        <v>-219000000</v>
      </c>
      <c r="H18" s="266"/>
      <c r="I18" s="113"/>
      <c r="J18" s="144"/>
      <c r="K18" s="144"/>
      <c r="L18" s="144" t="s">
        <v>73</v>
      </c>
      <c r="M18" s="186">
        <v>0</v>
      </c>
      <c r="N18" s="186">
        <v>0</v>
      </c>
      <c r="O18" s="268">
        <v>-1000000</v>
      </c>
      <c r="P18" s="268"/>
    </row>
    <row r="19" spans="1:16" s="93" customFormat="1" ht="17.25" customHeight="1">
      <c r="A19" s="65"/>
      <c r="B19" s="144"/>
      <c r="C19" s="161"/>
      <c r="D19" s="509"/>
      <c r="E19" s="482">
        <v>1000000</v>
      </c>
      <c r="F19" s="482">
        <v>-3000000</v>
      </c>
      <c r="G19" s="482">
        <v>-10000000</v>
      </c>
      <c r="H19" s="266"/>
      <c r="I19" s="114"/>
      <c r="J19" s="144"/>
      <c r="K19" s="144"/>
      <c r="L19" s="144" t="s">
        <v>74</v>
      </c>
      <c r="M19" s="186">
        <v>-202000000</v>
      </c>
      <c r="N19" s="186">
        <v>98000000</v>
      </c>
      <c r="O19" s="268">
        <v>5000000</v>
      </c>
      <c r="P19" s="268"/>
    </row>
    <row r="20" spans="1:16" s="93" customFormat="1" ht="17.25" customHeight="1">
      <c r="A20" s="65"/>
      <c r="B20" s="185"/>
      <c r="C20" s="161"/>
      <c r="D20" s="185"/>
      <c r="E20" s="264"/>
      <c r="F20" s="264"/>
      <c r="G20" s="264"/>
      <c r="H20" s="264"/>
      <c r="I20" s="114"/>
      <c r="J20" s="144"/>
      <c r="K20" s="144"/>
      <c r="L20" s="457" t="s">
        <v>75</v>
      </c>
      <c r="M20" s="458">
        <v>-53000000</v>
      </c>
      <c r="N20" s="458">
        <v>-22000000</v>
      </c>
      <c r="O20" s="461">
        <v>-10000000</v>
      </c>
      <c r="P20" s="269"/>
    </row>
    <row r="21" spans="1:16" s="93" customFormat="1" ht="17.25" customHeight="1">
      <c r="A21" s="65"/>
      <c r="B21" s="185"/>
      <c r="C21" s="414">
        <v>4</v>
      </c>
      <c r="D21" s="171" t="s">
        <v>59</v>
      </c>
      <c r="E21" s="267"/>
      <c r="F21" s="267"/>
      <c r="G21" s="267"/>
      <c r="H21" s="264"/>
      <c r="I21" s="115"/>
      <c r="J21" s="144"/>
      <c r="K21" s="144"/>
      <c r="L21" s="459"/>
      <c r="M21" s="460">
        <v>-250000000</v>
      </c>
      <c r="N21" s="460">
        <v>156000000</v>
      </c>
      <c r="O21" s="460">
        <v>141000000</v>
      </c>
      <c r="P21" s="186"/>
    </row>
    <row r="22" spans="1:16" s="93" customFormat="1" ht="17.25" customHeight="1">
      <c r="A22" s="65"/>
      <c r="B22" s="166"/>
      <c r="C22" s="199"/>
      <c r="D22" s="144" t="s">
        <v>60</v>
      </c>
      <c r="E22" s="186">
        <v>-4084000000</v>
      </c>
      <c r="F22" s="186">
        <v>-3338000000</v>
      </c>
      <c r="G22" s="266">
        <v>-13872000000</v>
      </c>
      <c r="H22" s="267"/>
      <c r="I22" s="115"/>
      <c r="J22" s="185"/>
      <c r="K22" s="185"/>
      <c r="L22" s="462"/>
      <c r="M22" s="463">
        <v>314000000</v>
      </c>
      <c r="N22" s="463">
        <v>-61000000</v>
      </c>
      <c r="O22" s="463">
        <v>-537000000</v>
      </c>
      <c r="P22" s="264"/>
    </row>
    <row r="23" spans="1:16" s="93" customFormat="1" ht="17.25" customHeight="1">
      <c r="A23" s="65"/>
      <c r="B23" s="144"/>
      <c r="C23" s="199"/>
      <c r="D23" s="457" t="s">
        <v>61</v>
      </c>
      <c r="E23" s="458">
        <v>328000000</v>
      </c>
      <c r="F23" s="458">
        <v>269000000</v>
      </c>
      <c r="G23" s="458">
        <v>1236000000</v>
      </c>
      <c r="H23" s="266"/>
      <c r="I23" s="115"/>
      <c r="J23" s="185"/>
      <c r="K23" s="418"/>
      <c r="L23" s="171"/>
      <c r="M23" s="214"/>
      <c r="N23" s="214"/>
      <c r="O23" s="214"/>
      <c r="P23" s="214"/>
    </row>
    <row r="24" spans="1:16" s="93" customFormat="1" ht="19.5" customHeight="1">
      <c r="A24" s="65"/>
      <c r="B24" s="144"/>
      <c r="C24" s="199"/>
      <c r="D24" s="507"/>
      <c r="E24" s="510">
        <v>-3756000000</v>
      </c>
      <c r="F24" s="510">
        <v>-3069000000</v>
      </c>
      <c r="G24" s="510">
        <v>-12636000000</v>
      </c>
      <c r="H24" s="186"/>
      <c r="I24" s="115"/>
      <c r="J24" s="185"/>
      <c r="K24" s="218"/>
      <c r="L24" s="542"/>
      <c r="M24" s="542"/>
      <c r="N24" s="542"/>
      <c r="O24" s="542"/>
      <c r="P24" s="214"/>
    </row>
    <row r="25" spans="1:16" s="93" customFormat="1" ht="19.5" customHeight="1">
      <c r="A25" s="65"/>
      <c r="B25" s="144"/>
      <c r="C25" s="199"/>
      <c r="D25" s="144" t="s">
        <v>62</v>
      </c>
      <c r="E25" s="266">
        <v>66000000</v>
      </c>
      <c r="F25" s="266">
        <v>72000000</v>
      </c>
      <c r="G25" s="266">
        <v>606000000</v>
      </c>
      <c r="H25" s="186"/>
      <c r="I25" s="115"/>
      <c r="J25" s="185"/>
      <c r="K25" s="214"/>
      <c r="L25" s="542"/>
      <c r="M25" s="542"/>
      <c r="N25" s="542"/>
      <c r="O25" s="542"/>
      <c r="P25" s="214"/>
    </row>
    <row r="26" spans="1:16" s="93" customFormat="1" ht="19.5" customHeight="1">
      <c r="A26" s="65"/>
      <c r="B26" s="144"/>
      <c r="C26" s="199"/>
      <c r="D26" s="181" t="s">
        <v>63</v>
      </c>
      <c r="E26" s="225">
        <v>44000000</v>
      </c>
      <c r="F26" s="225">
        <v>24000000</v>
      </c>
      <c r="G26" s="225">
        <v>-15000000</v>
      </c>
      <c r="H26" s="266"/>
      <c r="I26" s="115"/>
      <c r="J26" s="214"/>
      <c r="K26" s="214"/>
      <c r="L26" s="542"/>
      <c r="M26" s="542"/>
      <c r="N26" s="542"/>
      <c r="O26" s="542"/>
      <c r="P26" s="214"/>
    </row>
    <row r="27" spans="1:16" s="93" customFormat="1" ht="17.25" customHeight="1">
      <c r="A27" s="65"/>
      <c r="B27" s="144"/>
      <c r="C27" s="161"/>
      <c r="D27" s="247"/>
      <c r="E27" s="417">
        <v>-3646000000</v>
      </c>
      <c r="F27" s="417">
        <v>-2973000000</v>
      </c>
      <c r="G27" s="417">
        <v>-12045000000</v>
      </c>
      <c r="H27" s="266"/>
      <c r="I27" s="115"/>
      <c r="J27" s="214"/>
      <c r="K27" s="214"/>
      <c r="L27" s="446"/>
      <c r="M27" s="445"/>
      <c r="N27" s="445"/>
      <c r="O27" s="445"/>
      <c r="P27" s="214"/>
    </row>
    <row r="28" spans="1:16" s="93" customFormat="1" ht="17.25" customHeight="1">
      <c r="A28" s="65"/>
      <c r="B28" s="185"/>
      <c r="C28" s="161"/>
      <c r="D28" s="185"/>
      <c r="E28" s="273"/>
      <c r="F28" s="273"/>
      <c r="G28" s="273"/>
      <c r="H28" s="264"/>
      <c r="I28" s="115"/>
      <c r="J28" s="214"/>
      <c r="K28" s="214"/>
      <c r="L28" s="446"/>
      <c r="M28" s="445"/>
      <c r="N28" s="445"/>
      <c r="O28" s="445"/>
      <c r="P28" s="214"/>
    </row>
    <row r="29" spans="1:16" s="93" customFormat="1" ht="17.25" customHeight="1">
      <c r="A29" s="65"/>
      <c r="B29" s="185"/>
      <c r="C29" s="161"/>
      <c r="D29" s="185"/>
      <c r="E29" s="273"/>
      <c r="F29" s="273"/>
      <c r="G29" s="273"/>
      <c r="H29" s="264"/>
      <c r="I29" s="115"/>
      <c r="J29" s="214"/>
      <c r="K29" s="214"/>
      <c r="L29" s="446"/>
      <c r="M29" s="445"/>
      <c r="N29" s="445"/>
      <c r="O29" s="445"/>
      <c r="P29" s="214"/>
    </row>
    <row r="30" spans="1:16" s="93" customFormat="1" ht="17.25" customHeight="1">
      <c r="A30" s="65"/>
      <c r="B30" s="185"/>
      <c r="C30" s="161"/>
      <c r="D30" s="185"/>
      <c r="E30" s="273"/>
      <c r="F30" s="273"/>
      <c r="G30" s="273"/>
      <c r="H30" s="264"/>
      <c r="I30" s="115"/>
      <c r="J30" s="214"/>
      <c r="K30" s="214"/>
      <c r="L30" s="446"/>
      <c r="M30" s="445"/>
      <c r="N30" s="445"/>
      <c r="O30" s="445"/>
      <c r="P30" s="214"/>
    </row>
    <row r="31" spans="1:16" s="93" customFormat="1" ht="17.25" customHeight="1">
      <c r="A31" s="65"/>
      <c r="B31" s="185"/>
      <c r="C31" s="161"/>
      <c r="D31" s="185"/>
      <c r="E31" s="273"/>
      <c r="F31" s="273"/>
      <c r="G31" s="273"/>
      <c r="H31" s="264"/>
      <c r="I31" s="115"/>
      <c r="J31" s="214"/>
      <c r="K31" s="214"/>
      <c r="L31" s="446"/>
      <c r="M31" s="445"/>
      <c r="N31" s="445"/>
      <c r="O31" s="445"/>
      <c r="P31" s="214"/>
    </row>
    <row r="32" spans="1:16" s="93" customFormat="1" ht="17.25" customHeight="1">
      <c r="A32" s="65"/>
      <c r="B32" s="185"/>
      <c r="C32" s="161"/>
      <c r="D32" s="185"/>
      <c r="E32" s="273"/>
      <c r="F32" s="273"/>
      <c r="G32" s="273"/>
      <c r="H32" s="264"/>
      <c r="I32" s="115"/>
      <c r="J32" s="214"/>
      <c r="K32" s="214"/>
      <c r="L32" s="446"/>
      <c r="M32" s="445"/>
      <c r="N32" s="445"/>
      <c r="O32" s="445"/>
      <c r="P32" s="214"/>
    </row>
    <row r="33" spans="1:16" s="93" customFormat="1" ht="17.25" customHeight="1">
      <c r="A33" s="65"/>
      <c r="B33" s="185"/>
      <c r="C33" s="161"/>
      <c r="D33" s="185"/>
      <c r="E33" s="273"/>
      <c r="F33" s="273"/>
      <c r="G33" s="273"/>
      <c r="H33" s="264"/>
      <c r="I33" s="115"/>
      <c r="J33" s="214"/>
      <c r="K33" s="214"/>
      <c r="L33" s="446"/>
      <c r="M33" s="445"/>
      <c r="N33" s="445"/>
      <c r="O33" s="445"/>
      <c r="P33" s="214"/>
    </row>
    <row r="34" spans="1:16" s="93" customFormat="1" ht="17.25" customHeight="1">
      <c r="A34" s="65"/>
      <c r="B34" s="185"/>
      <c r="C34" s="161"/>
      <c r="D34" s="185"/>
      <c r="E34" s="273"/>
      <c r="F34" s="273"/>
      <c r="G34" s="273"/>
      <c r="H34" s="264"/>
      <c r="I34" s="115"/>
      <c r="J34" s="214"/>
      <c r="K34" s="214"/>
      <c r="L34" s="446"/>
      <c r="M34" s="445"/>
      <c r="N34" s="445"/>
      <c r="O34" s="445"/>
      <c r="P34" s="214"/>
    </row>
    <row r="35" spans="1:16" s="93" customFormat="1" ht="17.25" customHeight="1">
      <c r="A35" s="65"/>
      <c r="B35" s="185"/>
      <c r="C35" s="161"/>
      <c r="D35" s="185"/>
      <c r="E35" s="273"/>
      <c r="F35" s="273"/>
      <c r="G35" s="273"/>
      <c r="H35" s="264"/>
      <c r="I35" s="115"/>
      <c r="J35" s="214"/>
      <c r="K35" s="214"/>
      <c r="L35" s="446"/>
      <c r="M35" s="445"/>
      <c r="N35" s="445"/>
      <c r="O35" s="445"/>
      <c r="P35" s="214"/>
    </row>
    <row r="36" spans="1:16" s="93" customFormat="1" ht="9.75" customHeight="1">
      <c r="A36" s="65"/>
      <c r="B36" s="185"/>
      <c r="C36" s="161"/>
      <c r="D36" s="185"/>
      <c r="E36" s="273"/>
      <c r="F36" s="273"/>
      <c r="G36" s="273"/>
      <c r="H36" s="264"/>
      <c r="I36" s="115"/>
      <c r="J36" s="214"/>
      <c r="K36" s="214"/>
      <c r="L36" s="446"/>
      <c r="M36" s="445"/>
      <c r="N36" s="445"/>
      <c r="O36" s="445"/>
      <c r="P36" s="214"/>
    </row>
    <row r="37" spans="1:16" s="93" customFormat="1" ht="17.25" customHeight="1">
      <c r="A37" s="65"/>
      <c r="B37" s="185"/>
      <c r="C37" s="161"/>
      <c r="D37" s="185"/>
      <c r="E37" s="264"/>
      <c r="F37" s="264"/>
      <c r="G37" s="264"/>
      <c r="H37" s="264"/>
      <c r="I37" s="115"/>
      <c r="J37" s="214"/>
      <c r="K37" s="218"/>
      <c r="L37" s="445"/>
      <c r="M37" s="445"/>
      <c r="N37" s="445"/>
      <c r="O37" s="268"/>
      <c r="P37" s="214"/>
    </row>
    <row r="38" spans="2:16" ht="28.5" customHeight="1">
      <c r="B38" s="57" t="s">
        <v>193</v>
      </c>
      <c r="C38" s="106"/>
      <c r="D38" s="93"/>
      <c r="E38" s="65"/>
      <c r="G38" s="65"/>
      <c r="H38" s="65"/>
      <c r="I38" s="108"/>
      <c r="J38" s="93"/>
      <c r="K38" s="93"/>
      <c r="L38" s="447"/>
      <c r="M38" s="448"/>
      <c r="N38" s="448"/>
      <c r="O38" s="449"/>
      <c r="P38" s="73"/>
    </row>
    <row r="39" spans="2:16" ht="12" customHeight="1">
      <c r="B39" s="74"/>
      <c r="C39" s="74"/>
      <c r="D39" s="74"/>
      <c r="E39" s="109"/>
      <c r="F39" s="109"/>
      <c r="G39" s="109"/>
      <c r="H39" s="109"/>
      <c r="J39" s="74"/>
      <c r="K39" s="74"/>
      <c r="L39" s="74"/>
      <c r="M39" s="109"/>
      <c r="N39" s="109"/>
      <c r="O39" s="109"/>
      <c r="P39" s="109"/>
    </row>
    <row r="40" spans="3:16" ht="9.75" customHeight="1">
      <c r="C40" s="74"/>
      <c r="D40" s="74"/>
      <c r="E40" s="109"/>
      <c r="F40" s="109"/>
      <c r="G40" s="109"/>
      <c r="H40" s="109"/>
      <c r="I40" s="108"/>
      <c r="J40" s="90"/>
      <c r="K40" s="74"/>
      <c r="L40" s="74"/>
      <c r="M40" s="109"/>
      <c r="N40" s="109"/>
      <c r="O40" s="109"/>
      <c r="P40" s="109"/>
    </row>
    <row r="41" spans="2:16" ht="13.5" customHeight="1">
      <c r="B41" s="161"/>
      <c r="C41" s="370"/>
      <c r="D41" s="370"/>
      <c r="E41" s="443"/>
      <c r="F41" s="347"/>
      <c r="G41" s="347"/>
      <c r="H41" s="347"/>
      <c r="I41" s="411"/>
      <c r="J41" s="412"/>
      <c r="K41" s="370"/>
      <c r="L41" s="370"/>
      <c r="M41" s="443"/>
      <c r="N41" s="347"/>
      <c r="O41" s="347"/>
      <c r="P41" s="177"/>
    </row>
    <row r="42" spans="1:16" s="73" customFormat="1" ht="17.25" customHeight="1">
      <c r="A42" s="65"/>
      <c r="B42" s="161"/>
      <c r="C42" s="361" t="s">
        <v>50</v>
      </c>
      <c r="D42" s="361"/>
      <c r="E42" s="442"/>
      <c r="F42" s="350"/>
      <c r="G42" s="350"/>
      <c r="H42" s="362"/>
      <c r="I42" s="413"/>
      <c r="J42" s="412"/>
      <c r="K42" s="361"/>
      <c r="L42" s="361"/>
      <c r="M42" s="442"/>
      <c r="N42" s="350"/>
      <c r="O42" s="350"/>
      <c r="P42" s="179"/>
    </row>
    <row r="43" spans="2:16" ht="17.25" customHeight="1">
      <c r="B43" s="156"/>
      <c r="C43" s="418"/>
      <c r="D43" s="171"/>
      <c r="E43" s="266"/>
      <c r="F43" s="266"/>
      <c r="G43" s="266"/>
      <c r="H43" s="266"/>
      <c r="I43" s="115"/>
      <c r="J43" s="214"/>
      <c r="K43" s="418"/>
      <c r="L43" s="451"/>
      <c r="M43" s="451"/>
      <c r="N43" s="451"/>
      <c r="O43" s="451"/>
      <c r="P43" s="451"/>
    </row>
    <row r="44" spans="2:16" ht="17.25" customHeight="1">
      <c r="B44" s="156"/>
      <c r="C44" s="418">
        <v>6</v>
      </c>
      <c r="D44" s="171" t="s">
        <v>233</v>
      </c>
      <c r="E44" s="214"/>
      <c r="F44" s="214"/>
      <c r="G44" s="214"/>
      <c r="H44" s="266"/>
      <c r="I44" s="115"/>
      <c r="J44" s="272"/>
      <c r="K44" s="418"/>
      <c r="L44" s="419"/>
      <c r="M44" s="451"/>
      <c r="N44" s="451"/>
      <c r="O44" s="451"/>
      <c r="P44" s="451"/>
    </row>
    <row r="45" spans="2:16" ht="46.5" customHeight="1">
      <c r="B45" s="156"/>
      <c r="C45" s="156"/>
      <c r="D45" s="542" t="s">
        <v>282</v>
      </c>
      <c r="E45" s="542"/>
      <c r="F45" s="542"/>
      <c r="G45" s="542"/>
      <c r="H45" s="266"/>
      <c r="I45" s="115"/>
      <c r="J45" s="272"/>
      <c r="K45" s="165"/>
      <c r="L45" s="543"/>
      <c r="M45" s="543"/>
      <c r="N45" s="543"/>
      <c r="O45" s="543"/>
      <c r="P45" s="465"/>
    </row>
    <row r="46" spans="2:16" ht="13.5">
      <c r="B46" s="156"/>
      <c r="C46" s="156"/>
      <c r="D46" s="527"/>
      <c r="E46" s="527"/>
      <c r="F46" s="527"/>
      <c r="G46" s="527"/>
      <c r="H46" s="266"/>
      <c r="I46" s="115"/>
      <c r="J46" s="272"/>
      <c r="K46" s="165"/>
      <c r="L46" s="464"/>
      <c r="M46" s="464"/>
      <c r="N46" s="464"/>
      <c r="O46" s="464"/>
      <c r="P46" s="466"/>
    </row>
    <row r="47" spans="2:16" ht="13.5">
      <c r="B47" s="156"/>
      <c r="C47" s="418">
        <v>7</v>
      </c>
      <c r="D47" s="419" t="s">
        <v>260</v>
      </c>
      <c r="E47" s="451"/>
      <c r="F47" s="451"/>
      <c r="G47" s="451"/>
      <c r="H47" s="266"/>
      <c r="I47" s="115"/>
      <c r="J47" s="185"/>
      <c r="K47" s="144"/>
      <c r="L47" s="466"/>
      <c r="M47" s="466"/>
      <c r="N47" s="466"/>
      <c r="O47" s="466"/>
      <c r="P47" s="271"/>
    </row>
    <row r="48" spans="2:16" ht="17.25" customHeight="1">
      <c r="B48" s="144"/>
      <c r="C48" s="165"/>
      <c r="D48" s="543" t="s">
        <v>285</v>
      </c>
      <c r="E48" s="543"/>
      <c r="F48" s="543"/>
      <c r="G48" s="543"/>
      <c r="H48" s="278"/>
      <c r="I48" s="115"/>
      <c r="J48" s="185"/>
      <c r="K48" s="144"/>
      <c r="L48" s="466"/>
      <c r="M48" s="466"/>
      <c r="N48" s="466"/>
      <c r="O48" s="466"/>
      <c r="P48" s="271"/>
    </row>
    <row r="49" spans="1:16" s="73" customFormat="1" ht="13.5">
      <c r="A49" s="65"/>
      <c r="B49" s="144"/>
      <c r="C49" s="418"/>
      <c r="D49" s="543"/>
      <c r="E49" s="543"/>
      <c r="F49" s="543"/>
      <c r="G49" s="543"/>
      <c r="H49" s="543"/>
      <c r="I49" s="115"/>
      <c r="J49" s="185"/>
      <c r="K49" s="144"/>
      <c r="L49" s="171"/>
      <c r="M49" s="190"/>
      <c r="N49" s="190"/>
      <c r="O49" s="190"/>
      <c r="P49" s="190"/>
    </row>
    <row r="50" spans="1:16" s="73" customFormat="1" ht="18" customHeight="1">
      <c r="A50" s="65"/>
      <c r="B50" s="144"/>
      <c r="C50" s="144"/>
      <c r="D50" s="543"/>
      <c r="E50" s="543"/>
      <c r="F50" s="543"/>
      <c r="G50" s="543"/>
      <c r="H50" s="543"/>
      <c r="I50" s="115"/>
      <c r="J50" s="185"/>
      <c r="K50" s="144"/>
      <c r="L50" s="171"/>
      <c r="M50" s="190"/>
      <c r="N50" s="190"/>
      <c r="O50" s="190"/>
      <c r="P50" s="190"/>
    </row>
    <row r="51" spans="1:16" s="73" customFormat="1" ht="13.5">
      <c r="A51" s="65"/>
      <c r="B51" s="144"/>
      <c r="C51" s="418">
        <v>8</v>
      </c>
      <c r="D51" s="419" t="s">
        <v>49</v>
      </c>
      <c r="E51" s="451"/>
      <c r="F51" s="451"/>
      <c r="G51" s="451"/>
      <c r="H51" s="467"/>
      <c r="I51" s="115"/>
      <c r="J51" s="185"/>
      <c r="K51" s="144"/>
      <c r="L51" s="520"/>
      <c r="M51" s="520"/>
      <c r="N51" s="520"/>
      <c r="O51" s="520"/>
      <c r="P51" s="190"/>
    </row>
    <row r="52" spans="1:16" s="73" customFormat="1" ht="17.25" customHeight="1">
      <c r="A52" s="65"/>
      <c r="B52" s="144"/>
      <c r="C52" s="165"/>
      <c r="D52" s="543" t="s">
        <v>281</v>
      </c>
      <c r="E52" s="543"/>
      <c r="F52" s="543"/>
      <c r="G52" s="543"/>
      <c r="H52" s="451"/>
      <c r="I52" s="115"/>
      <c r="J52" s="185"/>
      <c r="K52" s="144"/>
      <c r="L52" s="520"/>
      <c r="M52" s="520"/>
      <c r="N52" s="520"/>
      <c r="O52" s="520"/>
      <c r="P52" s="145"/>
    </row>
    <row r="53" spans="1:16" s="73" customFormat="1" ht="17.25" customHeight="1">
      <c r="A53" s="65"/>
      <c r="B53" s="144"/>
      <c r="C53" s="418"/>
      <c r="D53" s="543"/>
      <c r="E53" s="543"/>
      <c r="F53" s="543"/>
      <c r="G53" s="543"/>
      <c r="H53" s="451"/>
      <c r="I53" s="115"/>
      <c r="J53" s="185"/>
      <c r="K53" s="144"/>
      <c r="L53" s="520"/>
      <c r="M53" s="520"/>
      <c r="N53" s="520"/>
      <c r="O53" s="520"/>
      <c r="P53" s="145"/>
    </row>
    <row r="54" spans="1:16" s="73" customFormat="1" ht="12.75" customHeight="1">
      <c r="A54" s="65"/>
      <c r="B54" s="144"/>
      <c r="C54" s="144"/>
      <c r="D54" s="543"/>
      <c r="E54" s="543"/>
      <c r="F54" s="543"/>
      <c r="G54" s="543"/>
      <c r="H54" s="451"/>
      <c r="I54" s="115"/>
      <c r="J54" s="185"/>
      <c r="K54" s="144"/>
      <c r="L54" s="520"/>
      <c r="M54" s="520"/>
      <c r="N54" s="520"/>
      <c r="O54" s="520"/>
      <c r="P54" s="145"/>
    </row>
    <row r="55" spans="1:16" s="73" customFormat="1" ht="18" customHeight="1">
      <c r="A55" s="65"/>
      <c r="B55" s="144"/>
      <c r="C55" s="418"/>
      <c r="D55" s="544" t="s">
        <v>256</v>
      </c>
      <c r="E55" s="544"/>
      <c r="F55" s="544"/>
      <c r="G55" s="544"/>
      <c r="H55" s="451"/>
      <c r="I55" s="115"/>
      <c r="J55" s="185"/>
      <c r="K55" s="144"/>
      <c r="L55" s="520"/>
      <c r="M55" s="520"/>
      <c r="N55" s="520"/>
      <c r="O55" s="520"/>
      <c r="P55" s="145"/>
    </row>
    <row r="56" spans="1:16" s="73" customFormat="1" ht="17.25" customHeight="1">
      <c r="A56" s="65"/>
      <c r="B56" s="144"/>
      <c r="C56" s="144"/>
      <c r="D56" s="544"/>
      <c r="E56" s="544"/>
      <c r="F56" s="544"/>
      <c r="G56" s="544"/>
      <c r="H56" s="451"/>
      <c r="I56" s="115"/>
      <c r="J56" s="185"/>
      <c r="K56" s="144"/>
      <c r="L56" s="520"/>
      <c r="M56" s="520"/>
      <c r="N56" s="520"/>
      <c r="O56" s="520"/>
      <c r="P56" s="145"/>
    </row>
    <row r="57" spans="1:16" s="73" customFormat="1" ht="13.5">
      <c r="A57" s="65"/>
      <c r="B57" s="144"/>
      <c r="C57" s="144"/>
      <c r="D57" s="451"/>
      <c r="E57" s="451"/>
      <c r="F57" s="451"/>
      <c r="G57" s="451"/>
      <c r="H57" s="451"/>
      <c r="I57" s="115"/>
      <c r="J57" s="185"/>
      <c r="K57" s="144"/>
      <c r="L57" s="544"/>
      <c r="M57" s="544"/>
      <c r="N57" s="544"/>
      <c r="O57" s="544"/>
      <c r="P57" s="145"/>
    </row>
    <row r="58" spans="1:16" s="73" customFormat="1" ht="13.5">
      <c r="A58" s="65"/>
      <c r="B58" s="144"/>
      <c r="C58" s="418"/>
      <c r="D58" s="171" t="s">
        <v>259</v>
      </c>
      <c r="E58" s="451"/>
      <c r="F58" s="451"/>
      <c r="G58" s="451"/>
      <c r="H58" s="451"/>
      <c r="I58" s="115"/>
      <c r="J58" s="185"/>
      <c r="K58" s="144"/>
      <c r="L58" s="544"/>
      <c r="M58" s="544"/>
      <c r="N58" s="544"/>
      <c r="O58" s="544"/>
      <c r="P58" s="145"/>
    </row>
    <row r="59" spans="1:16" s="73" customFormat="1" ht="12.75" customHeight="1">
      <c r="A59" s="65"/>
      <c r="B59" s="144"/>
      <c r="C59" s="185"/>
      <c r="D59" s="543" t="s">
        <v>283</v>
      </c>
      <c r="E59" s="543"/>
      <c r="F59" s="543"/>
      <c r="G59" s="543"/>
      <c r="H59" s="266"/>
      <c r="I59" s="115"/>
      <c r="J59" s="185"/>
      <c r="K59" s="144"/>
      <c r="L59" s="544"/>
      <c r="M59" s="544"/>
      <c r="N59" s="544"/>
      <c r="O59" s="544"/>
      <c r="P59" s="145"/>
    </row>
    <row r="60" spans="1:16" s="73" customFormat="1" ht="20.25" customHeight="1">
      <c r="A60" s="65"/>
      <c r="B60" s="144"/>
      <c r="C60" s="185"/>
      <c r="D60" s="543"/>
      <c r="E60" s="543"/>
      <c r="F60" s="543"/>
      <c r="G60" s="543"/>
      <c r="H60" s="266"/>
      <c r="I60" s="115"/>
      <c r="J60" s="185"/>
      <c r="K60" s="144"/>
      <c r="L60" s="190"/>
      <c r="M60" s="145"/>
      <c r="N60" s="145"/>
      <c r="O60" s="145"/>
      <c r="P60" s="145"/>
    </row>
    <row r="61" spans="1:16" s="73" customFormat="1" ht="10.5" customHeight="1">
      <c r="A61" s="65"/>
      <c r="B61" s="144"/>
      <c r="C61" s="185"/>
      <c r="D61" s="526"/>
      <c r="E61" s="526"/>
      <c r="F61" s="526"/>
      <c r="G61" s="445"/>
      <c r="H61" s="266"/>
      <c r="I61" s="115"/>
      <c r="J61" s="185"/>
      <c r="K61" s="144"/>
      <c r="L61" s="144"/>
      <c r="M61" s="145"/>
      <c r="N61" s="145"/>
      <c r="O61" s="145"/>
      <c r="P61" s="145"/>
    </row>
    <row r="62" spans="1:16" s="73" customFormat="1" ht="17.25" customHeight="1">
      <c r="A62" s="65"/>
      <c r="B62" s="144"/>
      <c r="C62" s="418"/>
      <c r="D62" s="543"/>
      <c r="E62" s="543"/>
      <c r="F62" s="543"/>
      <c r="G62" s="543"/>
      <c r="H62" s="451"/>
      <c r="I62" s="115"/>
      <c r="J62" s="185"/>
      <c r="K62" s="144"/>
      <c r="L62" s="190"/>
      <c r="M62" s="145"/>
      <c r="N62" s="145"/>
      <c r="O62" s="145"/>
      <c r="P62" s="145"/>
    </row>
    <row r="63" spans="1:16" s="73" customFormat="1" ht="17.25" customHeight="1">
      <c r="A63" s="65"/>
      <c r="B63" s="144"/>
      <c r="C63" s="418"/>
      <c r="D63" s="543"/>
      <c r="E63" s="543"/>
      <c r="F63" s="543"/>
      <c r="G63" s="543"/>
      <c r="H63" s="451"/>
      <c r="I63" s="115"/>
      <c r="J63" s="185"/>
      <c r="K63" s="144"/>
      <c r="L63" s="190"/>
      <c r="M63" s="145"/>
      <c r="N63" s="145"/>
      <c r="O63" s="145"/>
      <c r="P63" s="145"/>
    </row>
    <row r="64" spans="1:16" s="73" customFormat="1" ht="17.25" customHeight="1">
      <c r="A64" s="65"/>
      <c r="B64" s="144"/>
      <c r="C64" s="418"/>
      <c r="D64" s="543"/>
      <c r="E64" s="543"/>
      <c r="F64" s="543"/>
      <c r="G64" s="543"/>
      <c r="H64" s="451"/>
      <c r="I64" s="115"/>
      <c r="J64" s="185"/>
      <c r="K64" s="144"/>
      <c r="L64" s="144"/>
      <c r="M64" s="145"/>
      <c r="N64" s="145"/>
      <c r="O64" s="145"/>
      <c r="P64" s="145"/>
    </row>
    <row r="65" spans="1:16" s="73" customFormat="1" ht="17.25" customHeight="1">
      <c r="A65" s="65"/>
      <c r="B65" s="144"/>
      <c r="C65" s="418"/>
      <c r="D65" s="543"/>
      <c r="E65" s="543"/>
      <c r="F65" s="543"/>
      <c r="G65" s="543"/>
      <c r="H65" s="451"/>
      <c r="I65" s="115"/>
      <c r="J65" s="185"/>
      <c r="K65" s="144"/>
      <c r="L65" s="144"/>
      <c r="M65" s="145"/>
      <c r="N65" s="145"/>
      <c r="O65" s="145"/>
      <c r="P65" s="145"/>
    </row>
    <row r="66" spans="1:16" s="73" customFormat="1" ht="17.25" customHeight="1">
      <c r="A66" s="65"/>
      <c r="B66" s="144"/>
      <c r="C66" s="418"/>
      <c r="D66" s="543"/>
      <c r="E66" s="543"/>
      <c r="F66" s="543"/>
      <c r="G66" s="543"/>
      <c r="H66" s="451"/>
      <c r="I66" s="115"/>
      <c r="J66" s="185"/>
      <c r="K66" s="144"/>
      <c r="L66" s="144"/>
      <c r="M66" s="145"/>
      <c r="N66" s="145"/>
      <c r="O66" s="145"/>
      <c r="P66" s="145"/>
    </row>
    <row r="67" spans="1:16" s="73" customFormat="1" ht="17.25" customHeight="1">
      <c r="A67" s="65"/>
      <c r="B67" s="144"/>
      <c r="C67" s="418"/>
      <c r="D67" s="543"/>
      <c r="E67" s="543"/>
      <c r="F67" s="543"/>
      <c r="G67" s="543"/>
      <c r="H67" s="451"/>
      <c r="I67" s="115"/>
      <c r="J67" s="185"/>
      <c r="K67" s="144"/>
      <c r="L67" s="144"/>
      <c r="M67" s="145"/>
      <c r="N67" s="145"/>
      <c r="O67" s="145"/>
      <c r="P67" s="145"/>
    </row>
    <row r="68" spans="1:16" s="73" customFormat="1" ht="17.25" customHeight="1">
      <c r="A68" s="65"/>
      <c r="B68" s="144"/>
      <c r="C68" s="418"/>
      <c r="D68" s="543"/>
      <c r="E68" s="543"/>
      <c r="F68" s="543"/>
      <c r="G68" s="543"/>
      <c r="H68" s="451"/>
      <c r="I68" s="115"/>
      <c r="J68" s="185"/>
      <c r="K68" s="144"/>
      <c r="L68" s="144"/>
      <c r="M68" s="145"/>
      <c r="N68" s="145"/>
      <c r="O68" s="145"/>
      <c r="P68" s="145"/>
    </row>
    <row r="69" spans="1:16" s="73" customFormat="1" ht="17.25" customHeight="1">
      <c r="A69" s="65"/>
      <c r="B69" s="144"/>
      <c r="C69" s="418"/>
      <c r="D69" s="450"/>
      <c r="E69" s="450"/>
      <c r="F69" s="450"/>
      <c r="G69" s="450"/>
      <c r="H69" s="451"/>
      <c r="I69" s="115"/>
      <c r="J69" s="185"/>
      <c r="K69" s="144"/>
      <c r="L69" s="144"/>
      <c r="M69" s="145"/>
      <c r="N69" s="145"/>
      <c r="O69" s="145"/>
      <c r="P69" s="145"/>
    </row>
    <row r="70" spans="1:16" s="73" customFormat="1" ht="17.25" customHeight="1">
      <c r="A70" s="65"/>
      <c r="B70" s="144"/>
      <c r="C70" s="418"/>
      <c r="D70" s="450"/>
      <c r="E70" s="450"/>
      <c r="F70" s="450"/>
      <c r="G70" s="450"/>
      <c r="H70" s="451"/>
      <c r="I70" s="115"/>
      <c r="J70" s="185"/>
      <c r="K70" s="144"/>
      <c r="L70" s="144"/>
      <c r="M70" s="145"/>
      <c r="N70" s="145"/>
      <c r="O70" s="145"/>
      <c r="P70" s="145"/>
    </row>
    <row r="71" spans="1:16" s="73" customFormat="1" ht="17.25" customHeight="1">
      <c r="A71" s="65"/>
      <c r="B71" s="144"/>
      <c r="C71" s="418"/>
      <c r="D71" s="450"/>
      <c r="E71" s="450"/>
      <c r="F71" s="450"/>
      <c r="G71" s="450"/>
      <c r="H71" s="451"/>
      <c r="I71" s="115"/>
      <c r="J71" s="185"/>
      <c r="K71" s="144"/>
      <c r="L71" s="144"/>
      <c r="M71" s="145"/>
      <c r="N71" s="145"/>
      <c r="O71" s="145"/>
      <c r="P71" s="145"/>
    </row>
    <row r="72" spans="1:16" s="73" customFormat="1" ht="17.25" customHeight="1">
      <c r="A72" s="65"/>
      <c r="B72" s="144"/>
      <c r="C72" s="185"/>
      <c r="D72" s="185"/>
      <c r="E72" s="185"/>
      <c r="F72" s="185"/>
      <c r="G72" s="185"/>
      <c r="H72" s="185"/>
      <c r="I72" s="115"/>
      <c r="J72" s="185"/>
      <c r="K72" s="144"/>
      <c r="L72" s="144"/>
      <c r="M72" s="145"/>
      <c r="N72" s="145"/>
      <c r="O72" s="145"/>
      <c r="P72" s="145"/>
    </row>
    <row r="73" spans="1:16" s="73" customFormat="1" ht="17.25" customHeight="1">
      <c r="A73" s="65"/>
      <c r="B73" s="144"/>
      <c r="C73" s="185"/>
      <c r="D73" s="185"/>
      <c r="E73" s="185"/>
      <c r="F73" s="185"/>
      <c r="G73" s="185"/>
      <c r="H73" s="185"/>
      <c r="I73" s="115"/>
      <c r="J73" s="185"/>
      <c r="K73" s="144"/>
      <c r="L73" s="144"/>
      <c r="M73" s="145"/>
      <c r="N73" s="145"/>
      <c r="O73" s="145"/>
      <c r="P73" s="145"/>
    </row>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sheetData>
  <sheetProtection/>
  <mergeCells count="13">
    <mergeCell ref="D65:G66"/>
    <mergeCell ref="D48:G50"/>
    <mergeCell ref="D55:G56"/>
    <mergeCell ref="L8:O9"/>
    <mergeCell ref="L24:O26"/>
    <mergeCell ref="H49:H50"/>
    <mergeCell ref="D59:G60"/>
    <mergeCell ref="D67:G68"/>
    <mergeCell ref="L45:O45"/>
    <mergeCell ref="D45:G45"/>
    <mergeCell ref="L57:O59"/>
    <mergeCell ref="D52:G54"/>
    <mergeCell ref="D62:G64"/>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7"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E125"/>
  <sheetViews>
    <sheetView showGridLines="0" zoomScalePageLayoutView="0" workbookViewId="0" topLeftCell="A1">
      <pane ySplit="5" topLeftCell="A36" activePane="bottomLeft" state="frozen"/>
      <selection pane="topLeft" activeCell="A1" sqref="A1"/>
      <selection pane="bottomLeft" activeCell="F45" sqref="F45"/>
    </sheetView>
  </sheetViews>
  <sheetFormatPr defaultColWidth="9.140625" defaultRowHeight="12.75"/>
  <cols>
    <col min="1" max="1" width="4.7109375" style="61" customWidth="1"/>
    <col min="2" max="2" width="1.57421875" style="61" customWidth="1"/>
    <col min="3" max="3" width="40.140625" style="61" customWidth="1"/>
    <col min="4" max="8" width="8.7109375" style="61" customWidth="1"/>
    <col min="9" max="16" width="8.57421875" style="61" customWidth="1"/>
    <col min="17" max="28" width="7.7109375" style="61" customWidth="1"/>
    <col min="29" max="29" width="2.7109375" style="61" customWidth="1"/>
    <col min="30" max="30" width="38.421875" style="61" customWidth="1"/>
    <col min="31" max="16384" width="9.140625" style="61" customWidth="1"/>
  </cols>
  <sheetData>
    <row r="1" spans="1:29" ht="27" customHeight="1">
      <c r="A1" s="70"/>
      <c r="B1" s="54"/>
      <c r="C1" s="54" t="s">
        <v>280</v>
      </c>
      <c r="Q1" s="64"/>
      <c r="R1" s="64"/>
      <c r="S1" s="64"/>
      <c r="T1" s="64"/>
      <c r="U1" s="64"/>
      <c r="V1" s="64"/>
      <c r="W1" s="64"/>
      <c r="X1" s="64"/>
      <c r="Y1" s="64"/>
      <c r="Z1" s="64"/>
      <c r="AA1" s="64"/>
      <c r="AB1" s="64"/>
      <c r="AC1" s="64"/>
    </row>
    <row r="2" spans="17:31" ht="13.5">
      <c r="Q2" s="64"/>
      <c r="R2" s="64"/>
      <c r="S2" s="64"/>
      <c r="T2" s="64"/>
      <c r="U2" s="64"/>
      <c r="V2" s="64"/>
      <c r="W2" s="64"/>
      <c r="X2" s="64"/>
      <c r="Y2" s="64"/>
      <c r="Z2" s="64"/>
      <c r="AA2" s="64"/>
      <c r="AB2" s="64"/>
      <c r="AC2" s="64"/>
      <c r="AD2" s="64"/>
      <c r="AE2" s="65"/>
    </row>
    <row r="3" spans="3:31" ht="5.25" customHeight="1">
      <c r="C3" s="71"/>
      <c r="D3" s="71"/>
      <c r="E3" s="71"/>
      <c r="F3" s="71"/>
      <c r="G3" s="71"/>
      <c r="H3" s="71"/>
      <c r="I3" s="71"/>
      <c r="U3" s="72"/>
      <c r="V3" s="72"/>
      <c r="W3" s="72"/>
      <c r="X3" s="72"/>
      <c r="Y3" s="72"/>
      <c r="Z3" s="72"/>
      <c r="AA3" s="72"/>
      <c r="AB3" s="72"/>
      <c r="AE3" s="65"/>
    </row>
    <row r="4" spans="2:31" ht="13.5" customHeight="1">
      <c r="B4" s="176"/>
      <c r="C4" s="184"/>
      <c r="D4" s="443" t="s">
        <v>83</v>
      </c>
      <c r="E4" s="347" t="s">
        <v>240</v>
      </c>
      <c r="F4" s="347" t="s">
        <v>241</v>
      </c>
      <c r="G4" s="347" t="s">
        <v>242</v>
      </c>
      <c r="H4" s="347" t="s">
        <v>83</v>
      </c>
      <c r="I4" s="347" t="s">
        <v>240</v>
      </c>
      <c r="J4" s="347" t="s">
        <v>241</v>
      </c>
      <c r="K4" s="347" t="s">
        <v>242</v>
      </c>
      <c r="L4" s="347" t="s">
        <v>83</v>
      </c>
      <c r="M4" s="347" t="s">
        <v>240</v>
      </c>
      <c r="N4" s="347" t="s">
        <v>241</v>
      </c>
      <c r="O4" s="347" t="s">
        <v>242</v>
      </c>
      <c r="P4" s="347" t="s">
        <v>83</v>
      </c>
      <c r="Q4" s="347" t="s">
        <v>240</v>
      </c>
      <c r="R4" s="347" t="s">
        <v>241</v>
      </c>
      <c r="S4" s="347" t="s">
        <v>242</v>
      </c>
      <c r="T4" s="347" t="s">
        <v>83</v>
      </c>
      <c r="U4" s="347" t="s">
        <v>240</v>
      </c>
      <c r="V4" s="347" t="s">
        <v>241</v>
      </c>
      <c r="W4" s="347" t="s">
        <v>242</v>
      </c>
      <c r="X4" s="347" t="s">
        <v>83</v>
      </c>
      <c r="Y4" s="347" t="s">
        <v>240</v>
      </c>
      <c r="Z4" s="347" t="s">
        <v>241</v>
      </c>
      <c r="AA4" s="347" t="s">
        <v>242</v>
      </c>
      <c r="AB4" s="347" t="s">
        <v>83</v>
      </c>
      <c r="AC4" s="63"/>
      <c r="AD4" s="545"/>
      <c r="AE4" s="281"/>
    </row>
    <row r="5" spans="2:31" ht="13.5" customHeight="1">
      <c r="B5" s="178"/>
      <c r="C5" s="502" t="s">
        <v>50</v>
      </c>
      <c r="D5" s="512">
        <v>2019</v>
      </c>
      <c r="E5" s="513">
        <v>2018</v>
      </c>
      <c r="F5" s="513">
        <v>2018</v>
      </c>
      <c r="G5" s="513">
        <v>2018</v>
      </c>
      <c r="H5" s="513">
        <v>2018</v>
      </c>
      <c r="I5" s="513" t="s">
        <v>264</v>
      </c>
      <c r="J5" s="513" t="s">
        <v>264</v>
      </c>
      <c r="K5" s="513">
        <v>2017</v>
      </c>
      <c r="L5" s="513">
        <v>2017</v>
      </c>
      <c r="M5" s="513" t="s">
        <v>253</v>
      </c>
      <c r="N5" s="513" t="s">
        <v>253</v>
      </c>
      <c r="O5" s="513" t="s">
        <v>253</v>
      </c>
      <c r="P5" s="513" t="s">
        <v>253</v>
      </c>
      <c r="Q5" s="513">
        <v>2015</v>
      </c>
      <c r="R5" s="513">
        <v>2015</v>
      </c>
      <c r="S5" s="420">
        <v>2015</v>
      </c>
      <c r="T5" s="420">
        <v>2015</v>
      </c>
      <c r="U5" s="420">
        <v>2014</v>
      </c>
      <c r="V5" s="420">
        <v>2014</v>
      </c>
      <c r="W5" s="420">
        <v>2014</v>
      </c>
      <c r="X5" s="420">
        <v>2014</v>
      </c>
      <c r="Y5" s="420">
        <v>2013</v>
      </c>
      <c r="Z5" s="420">
        <v>2013</v>
      </c>
      <c r="AA5" s="420">
        <v>2013</v>
      </c>
      <c r="AB5" s="420">
        <v>2013</v>
      </c>
      <c r="AC5" s="63"/>
      <c r="AD5" s="545"/>
      <c r="AE5" s="281"/>
    </row>
    <row r="6" spans="2:31" ht="17.25" customHeight="1">
      <c r="B6" s="254"/>
      <c r="C6" s="511" t="s">
        <v>3</v>
      </c>
      <c r="D6" s="171"/>
      <c r="E6" s="171"/>
      <c r="F6" s="171"/>
      <c r="G6" s="171"/>
      <c r="H6" s="171"/>
      <c r="I6" s="171"/>
      <c r="J6" s="205"/>
      <c r="K6" s="205"/>
      <c r="L6" s="205"/>
      <c r="M6" s="205"/>
      <c r="N6" s="205"/>
      <c r="O6" s="421"/>
      <c r="P6" s="205"/>
      <c r="Q6" s="205"/>
      <c r="R6" s="205"/>
      <c r="S6" s="205"/>
      <c r="T6" s="205"/>
      <c r="U6" s="205"/>
      <c r="V6" s="205"/>
      <c r="W6" s="205"/>
      <c r="X6" s="205"/>
      <c r="Y6" s="205"/>
      <c r="Z6" s="205"/>
      <c r="AA6" s="205"/>
      <c r="AB6" s="185"/>
      <c r="AC6" s="63"/>
      <c r="AD6" s="545"/>
      <c r="AE6" s="281"/>
    </row>
    <row r="7" spans="2:29" ht="13.5" customHeight="1">
      <c r="B7" s="166"/>
      <c r="C7" s="453" t="s">
        <v>120</v>
      </c>
      <c r="D7" s="454">
        <v>2897000000</v>
      </c>
      <c r="E7" s="454">
        <v>2679000000</v>
      </c>
      <c r="F7" s="454">
        <v>2309000000</v>
      </c>
      <c r="G7" s="454">
        <v>2257000000</v>
      </c>
      <c r="H7" s="454">
        <v>2221000000</v>
      </c>
      <c r="I7" s="454">
        <v>2203000000</v>
      </c>
      <c r="J7" s="454">
        <v>2211000000</v>
      </c>
      <c r="K7" s="454">
        <v>2178000000</v>
      </c>
      <c r="L7" s="454">
        <v>2206000000</v>
      </c>
      <c r="M7" s="454">
        <v>2235000000</v>
      </c>
      <c r="N7" s="454">
        <v>2190000000</v>
      </c>
      <c r="O7" s="408">
        <v>2148000000</v>
      </c>
      <c r="P7" s="408">
        <v>2137000000</v>
      </c>
      <c r="Q7" s="408">
        <v>2172000000</v>
      </c>
      <c r="R7" s="408">
        <v>2211000000</v>
      </c>
      <c r="S7" s="408">
        <v>2226000000</v>
      </c>
      <c r="T7" s="408">
        <v>2194000000</v>
      </c>
      <c r="U7" s="408">
        <v>2249000000</v>
      </c>
      <c r="V7" s="408">
        <v>2289000000</v>
      </c>
      <c r="W7" s="408">
        <v>2275000000</v>
      </c>
      <c r="X7" s="408">
        <v>2238000000</v>
      </c>
      <c r="Y7" s="408">
        <v>2290000000</v>
      </c>
      <c r="Z7" s="408">
        <v>2329000000</v>
      </c>
      <c r="AA7" s="408">
        <v>2363000000</v>
      </c>
      <c r="AB7" s="290">
        <v>2384000000</v>
      </c>
      <c r="AC7" s="63"/>
    </row>
    <row r="8" spans="2:29" ht="13.5" customHeight="1">
      <c r="B8" s="144"/>
      <c r="C8" s="144" t="s">
        <v>190</v>
      </c>
      <c r="D8" s="180">
        <v>-135000000</v>
      </c>
      <c r="E8" s="180">
        <v>-89000000</v>
      </c>
      <c r="F8" s="180">
        <v>-75000000</v>
      </c>
      <c r="G8" s="180">
        <v>-66000000</v>
      </c>
      <c r="H8" s="180">
        <v>-58000000</v>
      </c>
      <c r="I8" s="180">
        <v>-29000000</v>
      </c>
      <c r="J8" s="180">
        <v>-49000000</v>
      </c>
      <c r="K8" s="180">
        <v>-61000000</v>
      </c>
      <c r="L8" s="180">
        <v>-58000000</v>
      </c>
      <c r="M8" s="180">
        <v>-40000000</v>
      </c>
      <c r="N8" s="180">
        <v>-48000000</v>
      </c>
      <c r="O8" s="180">
        <v>-52000000</v>
      </c>
      <c r="P8" s="180">
        <v>-60000000</v>
      </c>
      <c r="Q8" s="180">
        <v>-29000000</v>
      </c>
      <c r="R8" s="180">
        <v>-32000000</v>
      </c>
      <c r="S8" s="180">
        <v>-48000000</v>
      </c>
      <c r="T8" s="180">
        <v>-58000000</v>
      </c>
      <c r="U8" s="180">
        <v>-54000000</v>
      </c>
      <c r="V8" s="180">
        <v>-51000000</v>
      </c>
      <c r="W8" s="180">
        <v>-53000000</v>
      </c>
      <c r="X8" s="180">
        <v>-66000000</v>
      </c>
      <c r="Y8" s="180">
        <v>-78000000</v>
      </c>
      <c r="Z8" s="180">
        <v>-62000000</v>
      </c>
      <c r="AA8" s="180">
        <v>-68000000</v>
      </c>
      <c r="AB8" s="180">
        <v>-76000000</v>
      </c>
      <c r="AC8" s="63"/>
    </row>
    <row r="9" spans="2:29" ht="13.5" customHeight="1">
      <c r="B9" s="144"/>
      <c r="C9" s="144" t="s">
        <v>121</v>
      </c>
      <c r="D9" s="180">
        <v>-2047000000</v>
      </c>
      <c r="E9" s="180">
        <v>-1719000000</v>
      </c>
      <c r="F9" s="180">
        <v>-1467000000</v>
      </c>
      <c r="G9" s="180">
        <v>-1404000000</v>
      </c>
      <c r="H9" s="180">
        <v>-1608000000</v>
      </c>
      <c r="I9" s="180">
        <v>-1448000000</v>
      </c>
      <c r="J9" s="180">
        <v>-1387000000</v>
      </c>
      <c r="K9" s="180">
        <v>-1389000000</v>
      </c>
      <c r="L9" s="180">
        <v>-1583000000</v>
      </c>
      <c r="M9" s="180">
        <v>-1518000000</v>
      </c>
      <c r="N9" s="180">
        <v>-1384000000</v>
      </c>
      <c r="O9" s="180">
        <v>-1416000000</v>
      </c>
      <c r="P9" s="180">
        <v>-1586000000</v>
      </c>
      <c r="Q9" s="180">
        <v>-1548000000</v>
      </c>
      <c r="R9" s="180">
        <v>-1439000000</v>
      </c>
      <c r="S9" s="180">
        <v>-1408000000</v>
      </c>
      <c r="T9" s="180">
        <v>-1679000000</v>
      </c>
      <c r="U9" s="180">
        <v>-1468000000</v>
      </c>
      <c r="V9" s="180">
        <v>-1478000000</v>
      </c>
      <c r="W9" s="180">
        <v>-1569000000</v>
      </c>
      <c r="X9" s="180">
        <v>-1614000000</v>
      </c>
      <c r="Y9" s="180">
        <v>-1731000000</v>
      </c>
      <c r="Z9" s="180">
        <v>-1507000000</v>
      </c>
      <c r="AA9" s="180">
        <v>-1619000000</v>
      </c>
      <c r="AB9" s="180">
        <v>-1739000000</v>
      </c>
      <c r="AC9" s="63"/>
    </row>
    <row r="10" spans="2:29" ht="13.5" customHeight="1">
      <c r="B10" s="144"/>
      <c r="C10" s="144" t="s">
        <v>142</v>
      </c>
      <c r="D10" s="180">
        <v>-400000000</v>
      </c>
      <c r="E10" s="180">
        <v>-363000000</v>
      </c>
      <c r="F10" s="180">
        <v>-322000000</v>
      </c>
      <c r="G10" s="180">
        <v>-313000000</v>
      </c>
      <c r="H10" s="180">
        <v>-311000000</v>
      </c>
      <c r="I10" s="180">
        <v>-301000000</v>
      </c>
      <c r="J10" s="180">
        <v>-291000000</v>
      </c>
      <c r="K10" s="180">
        <v>-303000000</v>
      </c>
      <c r="L10" s="180">
        <v>-313000000</v>
      </c>
      <c r="M10" s="180">
        <v>-310000000</v>
      </c>
      <c r="N10" s="180">
        <v>-313000000</v>
      </c>
      <c r="O10" s="180">
        <v>-312000000</v>
      </c>
      <c r="P10" s="180">
        <v>-305000000</v>
      </c>
      <c r="Q10" s="180">
        <v>-290000000</v>
      </c>
      <c r="R10" s="180">
        <v>-326000000</v>
      </c>
      <c r="S10" s="180">
        <v>-340000000</v>
      </c>
      <c r="T10" s="180">
        <v>-335000000</v>
      </c>
      <c r="U10" s="180">
        <v>-337000000</v>
      </c>
      <c r="V10" s="180">
        <v>-346000000</v>
      </c>
      <c r="W10" s="180">
        <v>-281000000</v>
      </c>
      <c r="X10" s="180">
        <v>-347000000</v>
      </c>
      <c r="Y10" s="180">
        <v>-334000000</v>
      </c>
      <c r="Z10" s="180">
        <v>-351000000</v>
      </c>
      <c r="AA10" s="180">
        <v>-368000000</v>
      </c>
      <c r="AB10" s="180">
        <v>-365000000</v>
      </c>
      <c r="AC10" s="63"/>
    </row>
    <row r="11" spans="2:29" ht="13.5" customHeight="1">
      <c r="B11" s="144"/>
      <c r="C11" s="144" t="s">
        <v>143</v>
      </c>
      <c r="D11" s="180">
        <v>450000000</v>
      </c>
      <c r="E11" s="180">
        <v>597000000</v>
      </c>
      <c r="F11" s="180">
        <v>520000000</v>
      </c>
      <c r="G11" s="180">
        <v>540000000</v>
      </c>
      <c r="H11" s="180">
        <v>302000000</v>
      </c>
      <c r="I11" s="180">
        <v>454000000</v>
      </c>
      <c r="J11" s="180">
        <v>533000000</v>
      </c>
      <c r="K11" s="180">
        <v>486000000</v>
      </c>
      <c r="L11" s="180">
        <v>310000000</v>
      </c>
      <c r="M11" s="180">
        <v>407000000</v>
      </c>
      <c r="N11" s="180">
        <v>493000000</v>
      </c>
      <c r="O11" s="180">
        <v>420000000</v>
      </c>
      <c r="P11" s="180">
        <v>246000000</v>
      </c>
      <c r="Q11" s="180">
        <v>334000000</v>
      </c>
      <c r="R11" s="180">
        <v>446000000</v>
      </c>
      <c r="S11" s="180">
        <v>478000000</v>
      </c>
      <c r="T11" s="180">
        <v>180000000</v>
      </c>
      <c r="U11" s="180">
        <v>444000000</v>
      </c>
      <c r="V11" s="180">
        <v>465000000</v>
      </c>
      <c r="W11" s="180">
        <v>425000000</v>
      </c>
      <c r="X11" s="180">
        <v>277000000</v>
      </c>
      <c r="Y11" s="180">
        <v>225000000</v>
      </c>
      <c r="Z11" s="180">
        <v>471000000</v>
      </c>
      <c r="AA11" s="180">
        <v>376000000</v>
      </c>
      <c r="AB11" s="180">
        <v>280000000</v>
      </c>
      <c r="AC11" s="63"/>
    </row>
    <row r="12" spans="2:29" ht="13.5" customHeight="1">
      <c r="B12" s="144"/>
      <c r="C12" s="144" t="s">
        <v>123</v>
      </c>
      <c r="D12" s="180">
        <v>-45000000</v>
      </c>
      <c r="E12" s="180">
        <v>-65000000</v>
      </c>
      <c r="F12" s="180">
        <v>-51000000</v>
      </c>
      <c r="G12" s="180">
        <v>-56000000</v>
      </c>
      <c r="H12" s="180">
        <v>-48000000</v>
      </c>
      <c r="I12" s="180">
        <v>-57000000</v>
      </c>
      <c r="J12" s="180">
        <v>-68000000</v>
      </c>
      <c r="K12" s="180">
        <v>-43000000</v>
      </c>
      <c r="L12" s="180">
        <v>-43000000</v>
      </c>
      <c r="M12" s="180">
        <v>-40000000</v>
      </c>
      <c r="N12" s="180">
        <v>-45000000</v>
      </c>
      <c r="O12" s="180">
        <v>-26000000</v>
      </c>
      <c r="P12" s="180">
        <v>-47000000</v>
      </c>
      <c r="Q12" s="180">
        <v>-51000000</v>
      </c>
      <c r="R12" s="180">
        <v>-50000000</v>
      </c>
      <c r="S12" s="180">
        <v>-47000000</v>
      </c>
      <c r="T12" s="180">
        <v>0</v>
      </c>
      <c r="U12" s="180">
        <v>-48000000</v>
      </c>
      <c r="V12" s="180">
        <v>-25000000</v>
      </c>
      <c r="W12" s="180">
        <v>60000000</v>
      </c>
      <c r="X12" s="180">
        <v>-10000000</v>
      </c>
      <c r="Y12" s="180">
        <v>57000000</v>
      </c>
      <c r="Z12" s="180">
        <v>-39000000</v>
      </c>
      <c r="AA12" s="180">
        <v>-19000000</v>
      </c>
      <c r="AB12" s="180">
        <v>-42000000</v>
      </c>
      <c r="AC12" s="63"/>
    </row>
    <row r="13" spans="2:29" ht="13.5" customHeight="1">
      <c r="B13" s="144"/>
      <c r="C13" s="144" t="s">
        <v>56</v>
      </c>
      <c r="D13" s="180">
        <v>1000000</v>
      </c>
      <c r="E13" s="180">
        <v>-1000000</v>
      </c>
      <c r="F13" s="180">
        <v>-2000000</v>
      </c>
      <c r="G13" s="180">
        <v>-1000000</v>
      </c>
      <c r="H13" s="180">
        <v>-1000000</v>
      </c>
      <c r="I13" s="180">
        <v>-3000000</v>
      </c>
      <c r="J13" s="180">
        <v>-2000000</v>
      </c>
      <c r="K13" s="180">
        <v>-3000000</v>
      </c>
      <c r="L13" s="180">
        <v>1000000</v>
      </c>
      <c r="M13" s="180">
        <v>-1000000</v>
      </c>
      <c r="N13" s="180">
        <v>-1000000</v>
      </c>
      <c r="O13" s="180">
        <v>-1000000</v>
      </c>
      <c r="P13" s="180">
        <v>-1000000</v>
      </c>
      <c r="Q13" s="180">
        <v>2000000</v>
      </c>
      <c r="R13" s="180">
        <v>2000000</v>
      </c>
      <c r="S13" s="180">
        <v>3000000</v>
      </c>
      <c r="T13" s="180">
        <v>1000000</v>
      </c>
      <c r="U13" s="180">
        <v>4000000</v>
      </c>
      <c r="V13" s="180">
        <v>5000000</v>
      </c>
      <c r="W13" s="180">
        <v>9000000</v>
      </c>
      <c r="X13" s="180">
        <v>6000000</v>
      </c>
      <c r="Y13" s="180">
        <v>4000000</v>
      </c>
      <c r="Z13" s="180">
        <v>8000000</v>
      </c>
      <c r="AA13" s="180">
        <v>7000000</v>
      </c>
      <c r="AB13" s="180">
        <v>7000000</v>
      </c>
      <c r="AC13" s="63"/>
    </row>
    <row r="14" spans="2:29" ht="13.5" customHeight="1">
      <c r="B14" s="185"/>
      <c r="C14" s="185" t="s">
        <v>124</v>
      </c>
      <c r="D14" s="180">
        <v>406000000</v>
      </c>
      <c r="E14" s="180">
        <v>531000000</v>
      </c>
      <c r="F14" s="180">
        <v>467000000</v>
      </c>
      <c r="G14" s="180">
        <v>483000000</v>
      </c>
      <c r="H14" s="180">
        <v>253000000</v>
      </c>
      <c r="I14" s="180">
        <v>394000000</v>
      </c>
      <c r="J14" s="180">
        <v>463000000</v>
      </c>
      <c r="K14" s="180">
        <v>440000000</v>
      </c>
      <c r="L14" s="180">
        <v>268000000</v>
      </c>
      <c r="M14" s="180">
        <v>366000000</v>
      </c>
      <c r="N14" s="180">
        <v>447000000</v>
      </c>
      <c r="O14" s="180">
        <v>393000000</v>
      </c>
      <c r="P14" s="180">
        <v>198000000</v>
      </c>
      <c r="Q14" s="180">
        <v>285000000</v>
      </c>
      <c r="R14" s="180">
        <v>398000000</v>
      </c>
      <c r="S14" s="180">
        <v>434000000</v>
      </c>
      <c r="T14" s="180">
        <v>181000000</v>
      </c>
      <c r="U14" s="180">
        <v>400000000</v>
      </c>
      <c r="V14" s="180">
        <v>445000000</v>
      </c>
      <c r="W14" s="180">
        <v>494000000</v>
      </c>
      <c r="X14" s="180">
        <v>273000000</v>
      </c>
      <c r="Y14" s="180">
        <v>286000000</v>
      </c>
      <c r="Z14" s="180">
        <v>440000000</v>
      </c>
      <c r="AA14" s="180">
        <v>364000000</v>
      </c>
      <c r="AB14" s="180">
        <v>245000000</v>
      </c>
      <c r="AC14" s="63"/>
    </row>
    <row r="15" spans="2:29" ht="13.5" customHeight="1">
      <c r="B15" s="144"/>
      <c r="C15" s="144" t="s">
        <v>126</v>
      </c>
      <c r="D15" s="180">
        <v>107000000</v>
      </c>
      <c r="E15" s="180">
        <v>78000000</v>
      </c>
      <c r="F15" s="180">
        <v>122000000</v>
      </c>
      <c r="G15" s="180">
        <v>110000000</v>
      </c>
      <c r="H15" s="180">
        <v>84000000</v>
      </c>
      <c r="I15" s="180">
        <v>48000000</v>
      </c>
      <c r="J15" s="180">
        <v>80000000</v>
      </c>
      <c r="K15" s="180">
        <v>79000000</v>
      </c>
      <c r="L15" s="180">
        <v>99000000</v>
      </c>
      <c r="M15" s="180">
        <v>61000000</v>
      </c>
      <c r="N15" s="180">
        <v>108000000</v>
      </c>
      <c r="O15" s="180">
        <v>70000000</v>
      </c>
      <c r="P15" s="180">
        <v>73000000</v>
      </c>
      <c r="Q15" s="180">
        <v>49000000</v>
      </c>
      <c r="R15" s="180">
        <v>98000000</v>
      </c>
      <c r="S15" s="180">
        <v>67000000</v>
      </c>
      <c r="T15" s="180">
        <v>110000000</v>
      </c>
      <c r="U15" s="180">
        <v>47000000</v>
      </c>
      <c r="V15" s="180">
        <v>102000000</v>
      </c>
      <c r="W15" s="180">
        <v>81000000</v>
      </c>
      <c r="X15" s="180">
        <v>127000000</v>
      </c>
      <c r="Y15" s="180">
        <v>72000000</v>
      </c>
      <c r="Z15" s="180">
        <v>58000000</v>
      </c>
      <c r="AA15" s="180">
        <v>96000000</v>
      </c>
      <c r="AB15" s="180">
        <v>84000000</v>
      </c>
      <c r="AC15" s="63"/>
    </row>
    <row r="16" spans="2:29" ht="20.25" customHeight="1">
      <c r="B16" s="166"/>
      <c r="C16" s="171" t="s">
        <v>144</v>
      </c>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63"/>
    </row>
    <row r="17" spans="2:29" ht="14.25" customHeight="1">
      <c r="B17" s="144"/>
      <c r="C17" s="144" t="s">
        <v>145</v>
      </c>
      <c r="D17" s="187">
        <v>70.7</v>
      </c>
      <c r="E17" s="187">
        <v>64.2</v>
      </c>
      <c r="F17" s="187">
        <v>63.5</v>
      </c>
      <c r="G17" s="187">
        <v>62.2</v>
      </c>
      <c r="H17" s="187">
        <v>72.4</v>
      </c>
      <c r="I17" s="187">
        <v>65.7</v>
      </c>
      <c r="J17" s="187">
        <v>62.7</v>
      </c>
      <c r="K17" s="187">
        <v>63.8</v>
      </c>
      <c r="L17" s="187">
        <v>71.8</v>
      </c>
      <c r="M17" s="187">
        <v>67.9</v>
      </c>
      <c r="N17" s="187">
        <v>63.2</v>
      </c>
      <c r="O17" s="187">
        <v>65.9</v>
      </c>
      <c r="P17" s="187">
        <v>74.2</v>
      </c>
      <c r="Q17" s="187">
        <v>71.3</v>
      </c>
      <c r="R17" s="187">
        <v>65.1</v>
      </c>
      <c r="S17" s="187">
        <v>63.3</v>
      </c>
      <c r="T17" s="187">
        <v>76.5</v>
      </c>
      <c r="U17" s="187">
        <v>65.3</v>
      </c>
      <c r="V17" s="187">
        <v>64.6</v>
      </c>
      <c r="W17" s="187">
        <v>69</v>
      </c>
      <c r="X17" s="187">
        <v>72.1</v>
      </c>
      <c r="Y17" s="187">
        <v>75.6</v>
      </c>
      <c r="Z17" s="187">
        <v>64.7</v>
      </c>
      <c r="AA17" s="187">
        <v>68.5</v>
      </c>
      <c r="AB17" s="187">
        <v>72.9</v>
      </c>
      <c r="AC17" s="63"/>
    </row>
    <row r="18" spans="2:29" ht="14.25" customHeight="1">
      <c r="B18" s="144"/>
      <c r="C18" s="144" t="s">
        <v>146</v>
      </c>
      <c r="D18" s="187">
        <v>1.6</v>
      </c>
      <c r="E18" s="187">
        <v>2.4</v>
      </c>
      <c r="F18" s="187">
        <v>2.2</v>
      </c>
      <c r="G18" s="187">
        <v>2.5</v>
      </c>
      <c r="H18" s="187">
        <v>2.2</v>
      </c>
      <c r="I18" s="187">
        <v>2.6</v>
      </c>
      <c r="J18" s="187">
        <v>3.1</v>
      </c>
      <c r="K18" s="187">
        <v>2</v>
      </c>
      <c r="L18" s="187">
        <v>1.9</v>
      </c>
      <c r="M18" s="187">
        <v>1.8</v>
      </c>
      <c r="N18" s="187">
        <v>2.1</v>
      </c>
      <c r="O18" s="187">
        <v>1.2</v>
      </c>
      <c r="P18" s="187">
        <v>2.2</v>
      </c>
      <c r="Q18" s="187">
        <v>2.3</v>
      </c>
      <c r="R18" s="187">
        <v>2.3</v>
      </c>
      <c r="S18" s="187">
        <v>2.1</v>
      </c>
      <c r="T18" s="187">
        <v>0</v>
      </c>
      <c r="U18" s="187">
        <v>2.1</v>
      </c>
      <c r="V18" s="187">
        <v>1.1</v>
      </c>
      <c r="W18" s="187">
        <v>-2.6</v>
      </c>
      <c r="X18" s="187">
        <v>0.4</v>
      </c>
      <c r="Y18" s="187">
        <v>-2.5</v>
      </c>
      <c r="Z18" s="187">
        <v>1.7</v>
      </c>
      <c r="AA18" s="187">
        <v>0.8</v>
      </c>
      <c r="AB18" s="187">
        <v>1.8</v>
      </c>
      <c r="AC18" s="63"/>
    </row>
    <row r="19" spans="2:29" ht="14.25" customHeight="1">
      <c r="B19" s="144"/>
      <c r="C19" s="144" t="s">
        <v>147</v>
      </c>
      <c r="D19" s="187">
        <v>72.3</v>
      </c>
      <c r="E19" s="187">
        <v>66.6</v>
      </c>
      <c r="F19" s="187">
        <v>65.7</v>
      </c>
      <c r="G19" s="187">
        <v>64.7</v>
      </c>
      <c r="H19" s="187">
        <v>74.6</v>
      </c>
      <c r="I19" s="187">
        <v>68.3</v>
      </c>
      <c r="J19" s="187">
        <v>65.8</v>
      </c>
      <c r="K19" s="187">
        <v>65.8</v>
      </c>
      <c r="L19" s="187">
        <v>73.7</v>
      </c>
      <c r="M19" s="187">
        <v>69.7</v>
      </c>
      <c r="N19" s="187">
        <v>65.3</v>
      </c>
      <c r="O19" s="187">
        <v>67.1</v>
      </c>
      <c r="P19" s="187">
        <v>76.4</v>
      </c>
      <c r="Q19" s="187">
        <v>73.6</v>
      </c>
      <c r="R19" s="187">
        <v>67.4</v>
      </c>
      <c r="S19" s="187">
        <v>65.4</v>
      </c>
      <c r="T19" s="187">
        <v>76.5</v>
      </c>
      <c r="U19" s="187">
        <v>67.4</v>
      </c>
      <c r="V19" s="187">
        <v>65.7</v>
      </c>
      <c r="W19" s="187">
        <v>66.4</v>
      </c>
      <c r="X19" s="187">
        <v>72.5</v>
      </c>
      <c r="Y19" s="187">
        <v>73.1</v>
      </c>
      <c r="Z19" s="187">
        <v>66.4</v>
      </c>
      <c r="AA19" s="187">
        <v>69.3</v>
      </c>
      <c r="AB19" s="187">
        <v>74.7</v>
      </c>
      <c r="AC19" s="63"/>
    </row>
    <row r="20" spans="2:29" ht="14.25" customHeight="1">
      <c r="B20" s="144"/>
      <c r="C20" s="457" t="s">
        <v>148</v>
      </c>
      <c r="D20" s="506">
        <v>13.8</v>
      </c>
      <c r="E20" s="506">
        <v>13.5</v>
      </c>
      <c r="F20" s="506">
        <v>13.9</v>
      </c>
      <c r="G20" s="506">
        <v>13.9</v>
      </c>
      <c r="H20" s="506">
        <v>14</v>
      </c>
      <c r="I20" s="506">
        <v>13.7</v>
      </c>
      <c r="J20" s="506">
        <v>13.2</v>
      </c>
      <c r="K20" s="506">
        <v>13.9</v>
      </c>
      <c r="L20" s="506">
        <v>14.2</v>
      </c>
      <c r="M20" s="506">
        <v>13.9</v>
      </c>
      <c r="N20" s="506">
        <v>14.3</v>
      </c>
      <c r="O20" s="187">
        <v>14.5</v>
      </c>
      <c r="P20" s="187">
        <v>14.3</v>
      </c>
      <c r="Q20" s="187">
        <v>13.4</v>
      </c>
      <c r="R20" s="187">
        <v>14.7</v>
      </c>
      <c r="S20" s="187">
        <v>15.3</v>
      </c>
      <c r="T20" s="187">
        <v>15.3</v>
      </c>
      <c r="U20" s="187">
        <v>15</v>
      </c>
      <c r="V20" s="187">
        <v>15.1</v>
      </c>
      <c r="W20" s="187">
        <v>12.4</v>
      </c>
      <c r="X20" s="187">
        <v>15.5</v>
      </c>
      <c r="Y20" s="187">
        <v>14.6</v>
      </c>
      <c r="Z20" s="187">
        <v>15.1</v>
      </c>
      <c r="AA20" s="187">
        <v>15.6</v>
      </c>
      <c r="AB20" s="187">
        <v>15.3</v>
      </c>
      <c r="AC20" s="63"/>
    </row>
    <row r="21" spans="2:29" s="423" customFormat="1" ht="14.25" customHeight="1">
      <c r="B21" s="171"/>
      <c r="C21" s="453" t="s">
        <v>14</v>
      </c>
      <c r="D21" s="455">
        <v>86.1</v>
      </c>
      <c r="E21" s="455">
        <v>80.1</v>
      </c>
      <c r="F21" s="455">
        <v>79.6</v>
      </c>
      <c r="G21" s="455">
        <v>78.6</v>
      </c>
      <c r="H21" s="455">
        <v>88.6</v>
      </c>
      <c r="I21" s="455">
        <v>82</v>
      </c>
      <c r="J21" s="455">
        <v>79</v>
      </c>
      <c r="K21" s="455">
        <v>79.7</v>
      </c>
      <c r="L21" s="455">
        <v>87.9</v>
      </c>
      <c r="M21" s="455">
        <v>83.6</v>
      </c>
      <c r="N21" s="455">
        <v>79.6</v>
      </c>
      <c r="O21" s="422">
        <v>81.6</v>
      </c>
      <c r="P21" s="409">
        <v>90.7</v>
      </c>
      <c r="Q21" s="409">
        <v>87</v>
      </c>
      <c r="R21" s="409">
        <v>82.1</v>
      </c>
      <c r="S21" s="409">
        <v>80.7</v>
      </c>
      <c r="T21" s="409">
        <v>91.8</v>
      </c>
      <c r="U21" s="409">
        <v>82.4</v>
      </c>
      <c r="V21" s="409">
        <v>80.8</v>
      </c>
      <c r="W21" s="409">
        <v>78.8</v>
      </c>
      <c r="X21" s="409">
        <v>88</v>
      </c>
      <c r="Y21" s="409">
        <v>87.7</v>
      </c>
      <c r="Z21" s="409">
        <v>81.5</v>
      </c>
      <c r="AA21" s="409">
        <v>84.9</v>
      </c>
      <c r="AB21" s="409">
        <v>90</v>
      </c>
      <c r="AC21" s="63"/>
    </row>
    <row r="22" spans="2:29" ht="14.25" customHeight="1">
      <c r="B22" s="144"/>
      <c r="C22" s="144" t="s">
        <v>185</v>
      </c>
      <c r="D22" s="187">
        <v>89.8</v>
      </c>
      <c r="E22" s="187">
        <v>83</v>
      </c>
      <c r="F22" s="187">
        <v>84.9</v>
      </c>
      <c r="G22" s="187">
        <v>83.5</v>
      </c>
      <c r="H22" s="187">
        <v>92.4</v>
      </c>
      <c r="I22" s="187">
        <v>84.2</v>
      </c>
      <c r="J22" s="187">
        <v>82.6</v>
      </c>
      <c r="K22" s="187">
        <v>83.3</v>
      </c>
      <c r="L22" s="187">
        <v>92.4</v>
      </c>
      <c r="M22" s="187">
        <v>86.3</v>
      </c>
      <c r="N22" s="187">
        <v>84.5</v>
      </c>
      <c r="O22" s="187">
        <v>84.9</v>
      </c>
      <c r="P22" s="187">
        <v>94.1</v>
      </c>
      <c r="Q22" s="187">
        <v>89.3</v>
      </c>
      <c r="R22" s="187">
        <v>86.5</v>
      </c>
      <c r="S22" s="187">
        <v>83.7</v>
      </c>
      <c r="T22" s="187">
        <v>96.8</v>
      </c>
      <c r="U22" s="187">
        <v>84.5</v>
      </c>
      <c r="V22" s="187">
        <v>85.3</v>
      </c>
      <c r="W22" s="187">
        <v>82.4</v>
      </c>
      <c r="X22" s="187">
        <v>93.7</v>
      </c>
      <c r="Y22" s="187">
        <v>90.8</v>
      </c>
      <c r="Z22" s="187">
        <v>84</v>
      </c>
      <c r="AA22" s="187">
        <v>89</v>
      </c>
      <c r="AB22" s="187">
        <v>93.5</v>
      </c>
      <c r="AC22" s="63"/>
    </row>
    <row r="23" spans="2:29" ht="13.5" customHeight="1">
      <c r="B23" s="144"/>
      <c r="C23" s="144" t="s">
        <v>186</v>
      </c>
      <c r="D23" s="187">
        <v>-3.7</v>
      </c>
      <c r="E23" s="187">
        <v>-2.9</v>
      </c>
      <c r="F23" s="187">
        <v>-5.3</v>
      </c>
      <c r="G23" s="187">
        <v>-4.9</v>
      </c>
      <c r="H23" s="187">
        <v>-3.8</v>
      </c>
      <c r="I23" s="187">
        <v>-2.2</v>
      </c>
      <c r="J23" s="187">
        <v>-3.6</v>
      </c>
      <c r="K23" s="187">
        <v>-3.6</v>
      </c>
      <c r="L23" s="187">
        <v>-4.5</v>
      </c>
      <c r="M23" s="187">
        <v>-2.7</v>
      </c>
      <c r="N23" s="187">
        <v>-4.9</v>
      </c>
      <c r="O23" s="187">
        <v>-3.3</v>
      </c>
      <c r="P23" s="187">
        <v>-3.4</v>
      </c>
      <c r="Q23" s="187">
        <v>-2.3</v>
      </c>
      <c r="R23" s="187">
        <v>-4.4</v>
      </c>
      <c r="S23" s="187">
        <v>-3</v>
      </c>
      <c r="T23" s="187">
        <v>-5</v>
      </c>
      <c r="U23" s="187">
        <v>-2.1</v>
      </c>
      <c r="V23" s="187">
        <v>-4.5</v>
      </c>
      <c r="W23" s="187">
        <v>-3.6</v>
      </c>
      <c r="X23" s="187">
        <v>-5.7</v>
      </c>
      <c r="Y23" s="187">
        <v>-3.1</v>
      </c>
      <c r="Z23" s="187">
        <v>-2.5</v>
      </c>
      <c r="AA23" s="187">
        <v>-4.1</v>
      </c>
      <c r="AB23" s="187">
        <v>-3.5</v>
      </c>
      <c r="AC23" s="63"/>
    </row>
    <row r="24" spans="2:29" ht="13.5" customHeight="1">
      <c r="B24" s="144"/>
      <c r="C24" s="144" t="s">
        <v>187</v>
      </c>
      <c r="D24" s="187">
        <v>0</v>
      </c>
      <c r="E24" s="187">
        <v>0</v>
      </c>
      <c r="F24" s="187">
        <v>0</v>
      </c>
      <c r="G24" s="187">
        <v>0</v>
      </c>
      <c r="H24" s="187">
        <v>0</v>
      </c>
      <c r="I24" s="187">
        <v>0</v>
      </c>
      <c r="J24" s="187">
        <v>0</v>
      </c>
      <c r="K24" s="187">
        <v>0</v>
      </c>
      <c r="L24" s="187">
        <v>0</v>
      </c>
      <c r="M24" s="187">
        <v>0</v>
      </c>
      <c r="N24" s="187">
        <v>-0.4</v>
      </c>
      <c r="O24" s="187">
        <v>0.4</v>
      </c>
      <c r="P24" s="187">
        <v>0</v>
      </c>
      <c r="Q24" s="187">
        <v>0.4</v>
      </c>
      <c r="R24" s="187">
        <v>0.8</v>
      </c>
      <c r="S24" s="187">
        <v>0</v>
      </c>
      <c r="T24" s="187">
        <v>0</v>
      </c>
      <c r="U24" s="187">
        <v>0</v>
      </c>
      <c r="V24" s="187">
        <v>0</v>
      </c>
      <c r="W24" s="187">
        <v>0</v>
      </c>
      <c r="X24" s="187">
        <v>0.5</v>
      </c>
      <c r="Y24" s="187">
        <v>0.4</v>
      </c>
      <c r="Z24" s="187">
        <v>0</v>
      </c>
      <c r="AA24" s="187">
        <v>0.1</v>
      </c>
      <c r="AB24" s="187">
        <v>0</v>
      </c>
      <c r="AC24" s="63"/>
    </row>
    <row r="25" spans="2:29" ht="13.5" customHeight="1">
      <c r="B25" s="144"/>
      <c r="C25" s="144" t="s">
        <v>188</v>
      </c>
      <c r="D25" s="187">
        <v>2.1</v>
      </c>
      <c r="E25" s="187">
        <v>1.3</v>
      </c>
      <c r="F25" s="187">
        <v>3</v>
      </c>
      <c r="G25" s="187">
        <v>1.8</v>
      </c>
      <c r="H25" s="187">
        <v>3.9</v>
      </c>
      <c r="I25" s="187">
        <v>2.4</v>
      </c>
      <c r="J25" s="187">
        <v>0.8</v>
      </c>
      <c r="K25" s="187">
        <v>1.3</v>
      </c>
      <c r="L25" s="187">
        <v>3</v>
      </c>
      <c r="M25" s="187">
        <v>3.8</v>
      </c>
      <c r="N25" s="187">
        <v>1.3</v>
      </c>
      <c r="O25" s="187">
        <v>1.4</v>
      </c>
      <c r="P25" s="187">
        <v>4.5</v>
      </c>
      <c r="Q25" s="187">
        <v>7.6</v>
      </c>
      <c r="R25" s="187">
        <v>2.5</v>
      </c>
      <c r="S25" s="187">
        <v>0.5</v>
      </c>
      <c r="T25" s="187">
        <v>7.3</v>
      </c>
      <c r="U25" s="187">
        <v>2.6</v>
      </c>
      <c r="V25" s="187">
        <v>2.4</v>
      </c>
      <c r="W25" s="187">
        <v>1.8</v>
      </c>
      <c r="X25" s="187">
        <v>3.2</v>
      </c>
      <c r="Y25" s="187">
        <v>8</v>
      </c>
      <c r="Z25" s="187">
        <v>0.4</v>
      </c>
      <c r="AA25" s="187">
        <v>1.9</v>
      </c>
      <c r="AB25" s="187">
        <v>2.4</v>
      </c>
      <c r="AC25" s="63"/>
    </row>
    <row r="26" spans="2:29" s="423" customFormat="1" ht="17.25" customHeight="1">
      <c r="B26" s="171"/>
      <c r="C26" s="440" t="s">
        <v>4</v>
      </c>
      <c r="D26" s="171"/>
      <c r="E26" s="171"/>
      <c r="F26" s="171"/>
      <c r="G26" s="171"/>
      <c r="H26" s="171"/>
      <c r="I26" s="205"/>
      <c r="J26" s="205"/>
      <c r="K26" s="205"/>
      <c r="L26" s="205"/>
      <c r="M26" s="205"/>
      <c r="N26" s="205"/>
      <c r="O26" s="205"/>
      <c r="P26" s="205"/>
      <c r="Q26" s="205"/>
      <c r="R26" s="205"/>
      <c r="S26" s="205"/>
      <c r="T26" s="205"/>
      <c r="U26" s="205"/>
      <c r="V26" s="205"/>
      <c r="W26" s="205"/>
      <c r="X26" s="205"/>
      <c r="Y26" s="205"/>
      <c r="Z26" s="205"/>
      <c r="AA26" s="205"/>
      <c r="AB26" s="205"/>
      <c r="AC26" s="63"/>
    </row>
    <row r="27" spans="2:29" s="423" customFormat="1" ht="13.5" customHeight="1">
      <c r="B27" s="171"/>
      <c r="C27" s="453" t="s">
        <v>120</v>
      </c>
      <c r="D27" s="454">
        <v>1050000000</v>
      </c>
      <c r="E27" s="454">
        <v>1044000000</v>
      </c>
      <c r="F27" s="454">
        <v>994000000</v>
      </c>
      <c r="G27" s="454">
        <v>978000000</v>
      </c>
      <c r="H27" s="454">
        <v>955000000</v>
      </c>
      <c r="I27" s="454">
        <v>977000000</v>
      </c>
      <c r="J27" s="454">
        <v>971000000</v>
      </c>
      <c r="K27" s="454">
        <v>949000000</v>
      </c>
      <c r="L27" s="454">
        <v>965000000</v>
      </c>
      <c r="M27" s="454">
        <v>972000000</v>
      </c>
      <c r="N27" s="454">
        <v>977000000</v>
      </c>
      <c r="O27" s="408">
        <v>977000000</v>
      </c>
      <c r="P27" s="408">
        <v>967000000</v>
      </c>
      <c r="Q27" s="408">
        <v>970000000</v>
      </c>
      <c r="R27" s="408">
        <v>1022000000</v>
      </c>
      <c r="S27" s="408">
        <v>997000000</v>
      </c>
      <c r="T27" s="408">
        <v>1003000000</v>
      </c>
      <c r="U27" s="408">
        <v>1050000000</v>
      </c>
      <c r="V27" s="408">
        <v>1045000000</v>
      </c>
      <c r="W27" s="408">
        <v>1053000000</v>
      </c>
      <c r="X27" s="408">
        <v>1042000000</v>
      </c>
      <c r="Y27" s="408">
        <v>1080000000</v>
      </c>
      <c r="Z27" s="408">
        <v>1075000000</v>
      </c>
      <c r="AA27" s="408">
        <v>1124000000</v>
      </c>
      <c r="AB27" s="408">
        <v>1132000000</v>
      </c>
      <c r="AC27" s="63"/>
    </row>
    <row r="28" spans="2:29" ht="13.5" customHeight="1">
      <c r="B28" s="144"/>
      <c r="C28" s="144" t="s">
        <v>190</v>
      </c>
      <c r="D28" s="180">
        <v>-13000000</v>
      </c>
      <c r="E28" s="180">
        <v>-3000000</v>
      </c>
      <c r="F28" s="180">
        <v>-13000000</v>
      </c>
      <c r="G28" s="180">
        <v>-15000000</v>
      </c>
      <c r="H28" s="180">
        <v>-14000000</v>
      </c>
      <c r="I28" s="180">
        <v>-12000000</v>
      </c>
      <c r="J28" s="180">
        <v>-20000000</v>
      </c>
      <c r="K28" s="180">
        <v>-5000000</v>
      </c>
      <c r="L28" s="180">
        <v>-14000000</v>
      </c>
      <c r="M28" s="180">
        <v>-14000000</v>
      </c>
      <c r="N28" s="180">
        <v>-11000000</v>
      </c>
      <c r="O28" s="180">
        <v>-14000000</v>
      </c>
      <c r="P28" s="180">
        <v>-16000000</v>
      </c>
      <c r="Q28" s="180">
        <v>-16000000</v>
      </c>
      <c r="R28" s="180">
        <v>-15000000</v>
      </c>
      <c r="S28" s="180">
        <v>-23000000</v>
      </c>
      <c r="T28" s="180">
        <v>0</v>
      </c>
      <c r="U28" s="180">
        <v>7000000</v>
      </c>
      <c r="V28" s="180">
        <v>-18000000</v>
      </c>
      <c r="W28" s="180">
        <v>-18000000</v>
      </c>
      <c r="X28" s="180">
        <v>-12000000</v>
      </c>
      <c r="Y28" s="180">
        <v>-14000000</v>
      </c>
      <c r="Z28" s="180">
        <v>-16000000</v>
      </c>
      <c r="AA28" s="180">
        <v>-2000000</v>
      </c>
      <c r="AB28" s="180">
        <v>-3000000</v>
      </c>
      <c r="AC28" s="63"/>
    </row>
    <row r="29" spans="2:29" ht="13.5" customHeight="1">
      <c r="B29" s="144"/>
      <c r="C29" s="144" t="s">
        <v>121</v>
      </c>
      <c r="D29" s="180">
        <v>-710000000</v>
      </c>
      <c r="E29" s="180">
        <v>-545000000</v>
      </c>
      <c r="F29" s="180">
        <v>-606000000</v>
      </c>
      <c r="G29" s="180">
        <v>-584000000</v>
      </c>
      <c r="H29" s="180">
        <v>-591000000</v>
      </c>
      <c r="I29" s="180">
        <v>-648000000</v>
      </c>
      <c r="J29" s="180">
        <v>-593000000</v>
      </c>
      <c r="K29" s="180">
        <v>-597000000</v>
      </c>
      <c r="L29" s="180">
        <v>-585000000</v>
      </c>
      <c r="M29" s="180">
        <v>-567000000</v>
      </c>
      <c r="N29" s="180">
        <v>-640000000</v>
      </c>
      <c r="O29" s="180">
        <v>-626000000</v>
      </c>
      <c r="P29" s="180">
        <v>-547000000</v>
      </c>
      <c r="Q29" s="180">
        <v>-604000000</v>
      </c>
      <c r="R29" s="180">
        <v>-788000000</v>
      </c>
      <c r="S29" s="180">
        <v>-555000000</v>
      </c>
      <c r="T29" s="180">
        <v>-665000000</v>
      </c>
      <c r="U29" s="180">
        <v>-580000000</v>
      </c>
      <c r="V29" s="180">
        <v>-668000000</v>
      </c>
      <c r="W29" s="180">
        <v>-759000000</v>
      </c>
      <c r="X29" s="180">
        <v>-666000000</v>
      </c>
      <c r="Y29" s="180">
        <v>-797000000</v>
      </c>
      <c r="Z29" s="180">
        <v>-602000000</v>
      </c>
      <c r="AA29" s="180">
        <v>-781000000</v>
      </c>
      <c r="AB29" s="180">
        <v>-798000000</v>
      </c>
      <c r="AC29" s="63"/>
    </row>
    <row r="30" spans="2:29" ht="13.5" customHeight="1">
      <c r="B30" s="144"/>
      <c r="C30" s="144" t="s">
        <v>142</v>
      </c>
      <c r="D30" s="180">
        <v>-187000000</v>
      </c>
      <c r="E30" s="180">
        <v>-183000000</v>
      </c>
      <c r="F30" s="180">
        <v>-171000000</v>
      </c>
      <c r="G30" s="180">
        <v>-184000000</v>
      </c>
      <c r="H30" s="180">
        <v>-158000000</v>
      </c>
      <c r="I30" s="180">
        <v>-155000000</v>
      </c>
      <c r="J30" s="180">
        <v>-172000000</v>
      </c>
      <c r="K30" s="180">
        <v>-167000000</v>
      </c>
      <c r="L30" s="180">
        <v>-171000000</v>
      </c>
      <c r="M30" s="180">
        <v>-160000000</v>
      </c>
      <c r="N30" s="180">
        <v>-162000000</v>
      </c>
      <c r="O30" s="180">
        <v>-172000000</v>
      </c>
      <c r="P30" s="180">
        <v>-169000000</v>
      </c>
      <c r="Q30" s="180">
        <v>-167000000</v>
      </c>
      <c r="R30" s="180">
        <v>-170000000</v>
      </c>
      <c r="S30" s="180">
        <v>-171000000</v>
      </c>
      <c r="T30" s="180">
        <v>-175000000</v>
      </c>
      <c r="U30" s="180">
        <v>-164000000</v>
      </c>
      <c r="V30" s="180">
        <v>-183000000</v>
      </c>
      <c r="W30" s="180">
        <v>-133000000</v>
      </c>
      <c r="X30" s="180">
        <v>-184000000</v>
      </c>
      <c r="Y30" s="180">
        <v>-193000000</v>
      </c>
      <c r="Z30" s="180">
        <v>-210000000</v>
      </c>
      <c r="AA30" s="180">
        <v>-206000000</v>
      </c>
      <c r="AB30" s="180">
        <v>-211000000</v>
      </c>
      <c r="AC30" s="63"/>
    </row>
    <row r="31" spans="2:29" ht="13.5" customHeight="1">
      <c r="B31" s="144"/>
      <c r="C31" s="144" t="s">
        <v>143</v>
      </c>
      <c r="D31" s="180">
        <v>153000000</v>
      </c>
      <c r="E31" s="180">
        <v>316000000</v>
      </c>
      <c r="F31" s="180">
        <v>217000000</v>
      </c>
      <c r="G31" s="180">
        <v>210000000</v>
      </c>
      <c r="H31" s="180">
        <v>206000000</v>
      </c>
      <c r="I31" s="180">
        <v>174000000</v>
      </c>
      <c r="J31" s="180">
        <v>206000000</v>
      </c>
      <c r="K31" s="180">
        <v>185000000</v>
      </c>
      <c r="L31" s="180">
        <v>209000000</v>
      </c>
      <c r="M31" s="180">
        <v>245000000</v>
      </c>
      <c r="N31" s="180">
        <v>175000000</v>
      </c>
      <c r="O31" s="180">
        <v>179000000</v>
      </c>
      <c r="P31" s="180">
        <v>251000000</v>
      </c>
      <c r="Q31" s="180">
        <v>199000000</v>
      </c>
      <c r="R31" s="180">
        <v>64000000</v>
      </c>
      <c r="S31" s="180">
        <v>271000000</v>
      </c>
      <c r="T31" s="180">
        <v>163000000</v>
      </c>
      <c r="U31" s="180">
        <v>306000000</v>
      </c>
      <c r="V31" s="180">
        <v>194000000</v>
      </c>
      <c r="W31" s="180">
        <v>161000000</v>
      </c>
      <c r="X31" s="180">
        <v>192000000</v>
      </c>
      <c r="Y31" s="180">
        <v>90000000</v>
      </c>
      <c r="Z31" s="180">
        <v>263000000</v>
      </c>
      <c r="AA31" s="180">
        <v>137000000</v>
      </c>
      <c r="AB31" s="180">
        <v>123000000</v>
      </c>
      <c r="AC31" s="63"/>
    </row>
    <row r="32" spans="2:29" ht="13.5" customHeight="1">
      <c r="B32" s="144"/>
      <c r="C32" s="144" t="s">
        <v>123</v>
      </c>
      <c r="D32" s="180">
        <v>-42000000</v>
      </c>
      <c r="E32" s="180">
        <v>-47000000</v>
      </c>
      <c r="F32" s="180">
        <v>-43000000</v>
      </c>
      <c r="G32" s="180">
        <v>-41000000</v>
      </c>
      <c r="H32" s="180">
        <v>-34000000</v>
      </c>
      <c r="I32" s="180">
        <v>-36000000</v>
      </c>
      <c r="J32" s="180">
        <v>-31000000</v>
      </c>
      <c r="K32" s="180">
        <v>-13000000</v>
      </c>
      <c r="L32" s="180">
        <v>-26000000</v>
      </c>
      <c r="M32" s="180">
        <v>-78000000</v>
      </c>
      <c r="N32" s="180">
        <v>-33000000</v>
      </c>
      <c r="O32" s="180">
        <v>-7000000</v>
      </c>
      <c r="P32" s="180">
        <v>-36000000</v>
      </c>
      <c r="Q32" s="180">
        <v>-53000000</v>
      </c>
      <c r="R32" s="180">
        <v>70000000</v>
      </c>
      <c r="S32" s="180">
        <v>-52000000</v>
      </c>
      <c r="T32" s="180">
        <v>-9000000</v>
      </c>
      <c r="U32" s="180">
        <v>-39000000</v>
      </c>
      <c r="V32" s="180">
        <v>-9000000</v>
      </c>
      <c r="W32" s="180">
        <v>59000000</v>
      </c>
      <c r="X32" s="180">
        <v>-3000000</v>
      </c>
      <c r="Y32" s="180">
        <v>64000000</v>
      </c>
      <c r="Z32" s="180">
        <v>-38000000</v>
      </c>
      <c r="AA32" s="180">
        <v>12000000</v>
      </c>
      <c r="AB32" s="180">
        <v>-9000000</v>
      </c>
      <c r="AC32" s="63"/>
    </row>
    <row r="33" spans="2:29" ht="13.5" customHeight="1">
      <c r="B33" s="144"/>
      <c r="C33" s="144" t="s">
        <v>56</v>
      </c>
      <c r="D33" s="180">
        <v>0</v>
      </c>
      <c r="E33" s="180">
        <v>1000000</v>
      </c>
      <c r="F33" s="180">
        <v>0</v>
      </c>
      <c r="G33" s="180">
        <v>0</v>
      </c>
      <c r="H33" s="180">
        <v>-1000000</v>
      </c>
      <c r="I33" s="180">
        <v>0</v>
      </c>
      <c r="J33" s="180">
        <v>0</v>
      </c>
      <c r="K33" s="180">
        <v>-1000000</v>
      </c>
      <c r="L33" s="180">
        <v>0</v>
      </c>
      <c r="M33" s="180">
        <v>-1000000</v>
      </c>
      <c r="N33" s="180">
        <v>0</v>
      </c>
      <c r="O33" s="180">
        <v>0</v>
      </c>
      <c r="P33" s="180">
        <v>0</v>
      </c>
      <c r="Q33" s="180">
        <v>1000000</v>
      </c>
      <c r="R33" s="180">
        <v>2000000</v>
      </c>
      <c r="S33" s="180">
        <v>1000000</v>
      </c>
      <c r="T33" s="180">
        <v>1000000</v>
      </c>
      <c r="U33" s="180">
        <v>3000000</v>
      </c>
      <c r="V33" s="180">
        <v>3000000</v>
      </c>
      <c r="W33" s="180">
        <v>4000000</v>
      </c>
      <c r="X33" s="180">
        <v>4000000</v>
      </c>
      <c r="Y33" s="180">
        <v>3000000</v>
      </c>
      <c r="Z33" s="180">
        <v>5000000</v>
      </c>
      <c r="AA33" s="180">
        <v>4000000</v>
      </c>
      <c r="AB33" s="180">
        <v>0</v>
      </c>
      <c r="AC33" s="63"/>
    </row>
    <row r="34" spans="2:29" ht="13.5" customHeight="1">
      <c r="B34" s="144"/>
      <c r="C34" s="185" t="s">
        <v>124</v>
      </c>
      <c r="D34" s="180">
        <v>111000000</v>
      </c>
      <c r="E34" s="180">
        <v>270000000</v>
      </c>
      <c r="F34" s="180">
        <v>174000000</v>
      </c>
      <c r="G34" s="180">
        <v>169000000</v>
      </c>
      <c r="H34" s="180">
        <v>171000000</v>
      </c>
      <c r="I34" s="180">
        <v>138000000</v>
      </c>
      <c r="J34" s="180">
        <v>175000000</v>
      </c>
      <c r="K34" s="180">
        <v>171000000</v>
      </c>
      <c r="L34" s="180">
        <v>183000000</v>
      </c>
      <c r="M34" s="180">
        <v>166000000</v>
      </c>
      <c r="N34" s="180">
        <v>142000000</v>
      </c>
      <c r="O34" s="180">
        <v>172000000</v>
      </c>
      <c r="P34" s="180">
        <v>215000000</v>
      </c>
      <c r="Q34" s="180">
        <v>147000000</v>
      </c>
      <c r="R34" s="180">
        <v>136000000</v>
      </c>
      <c r="S34" s="180">
        <v>220000000</v>
      </c>
      <c r="T34" s="180">
        <v>155000000</v>
      </c>
      <c r="U34" s="180">
        <v>270000000</v>
      </c>
      <c r="V34" s="180">
        <v>188000000</v>
      </c>
      <c r="W34" s="180">
        <v>224000000</v>
      </c>
      <c r="X34" s="180">
        <v>193000000</v>
      </c>
      <c r="Y34" s="180">
        <v>157000000</v>
      </c>
      <c r="Z34" s="180">
        <v>230000000</v>
      </c>
      <c r="AA34" s="180">
        <v>153000000</v>
      </c>
      <c r="AB34" s="180">
        <v>114000000</v>
      </c>
      <c r="AC34" s="63"/>
    </row>
    <row r="35" spans="2:29" ht="13.5" customHeight="1">
      <c r="B35" s="144"/>
      <c r="C35" s="144" t="s">
        <v>126</v>
      </c>
      <c r="D35" s="180">
        <v>95000000</v>
      </c>
      <c r="E35" s="180">
        <v>161000000</v>
      </c>
      <c r="F35" s="180">
        <v>107000000</v>
      </c>
      <c r="G35" s="180">
        <v>94000000</v>
      </c>
      <c r="H35" s="180">
        <v>72000000</v>
      </c>
      <c r="I35" s="180">
        <v>88000000</v>
      </c>
      <c r="J35" s="180">
        <v>101000000</v>
      </c>
      <c r="K35" s="180">
        <v>58000000</v>
      </c>
      <c r="L35" s="180">
        <v>82000000</v>
      </c>
      <c r="M35" s="180">
        <v>91000000</v>
      </c>
      <c r="N35" s="180">
        <v>71000000</v>
      </c>
      <c r="O35" s="180">
        <v>22000000</v>
      </c>
      <c r="P35" s="180">
        <v>120000000</v>
      </c>
      <c r="Q35" s="180">
        <v>61000000</v>
      </c>
      <c r="R35" s="180">
        <v>120000000</v>
      </c>
      <c r="S35" s="180">
        <v>64000000</v>
      </c>
      <c r="T35" s="180">
        <v>143000000</v>
      </c>
      <c r="U35" s="180">
        <v>126000000</v>
      </c>
      <c r="V35" s="180">
        <v>102000000</v>
      </c>
      <c r="W35" s="180">
        <v>30000000</v>
      </c>
      <c r="X35" s="180">
        <v>52000000</v>
      </c>
      <c r="Y35" s="180">
        <v>76000000</v>
      </c>
      <c r="Z35" s="180">
        <v>89000000</v>
      </c>
      <c r="AA35" s="180">
        <v>88000000</v>
      </c>
      <c r="AB35" s="180">
        <v>12000000</v>
      </c>
      <c r="AC35" s="63"/>
    </row>
    <row r="36" spans="2:29" s="423" customFormat="1" ht="21.75" customHeight="1">
      <c r="B36" s="171"/>
      <c r="C36" s="171" t="s">
        <v>144</v>
      </c>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63"/>
    </row>
    <row r="37" spans="2:29" ht="13.5" customHeight="1">
      <c r="B37" s="144"/>
      <c r="C37" s="144" t="s">
        <v>145</v>
      </c>
      <c r="D37" s="187">
        <v>67.6</v>
      </c>
      <c r="E37" s="187">
        <v>52.2</v>
      </c>
      <c r="F37" s="187">
        <v>61</v>
      </c>
      <c r="G37" s="187">
        <v>59.7</v>
      </c>
      <c r="H37" s="187">
        <v>61.9</v>
      </c>
      <c r="I37" s="187">
        <v>66.3</v>
      </c>
      <c r="J37" s="187">
        <v>61.1</v>
      </c>
      <c r="K37" s="187">
        <v>62.9</v>
      </c>
      <c r="L37" s="187">
        <v>60.6</v>
      </c>
      <c r="M37" s="187">
        <v>58.3</v>
      </c>
      <c r="N37" s="187">
        <v>65.5</v>
      </c>
      <c r="O37" s="187">
        <v>64.1</v>
      </c>
      <c r="P37" s="187">
        <v>56.6</v>
      </c>
      <c r="Q37" s="187">
        <v>62.3</v>
      </c>
      <c r="R37" s="187">
        <v>77.1</v>
      </c>
      <c r="S37" s="187">
        <v>55.7</v>
      </c>
      <c r="T37" s="187">
        <v>66.3</v>
      </c>
      <c r="U37" s="187">
        <v>55.2</v>
      </c>
      <c r="V37" s="187">
        <v>63.9</v>
      </c>
      <c r="W37" s="187">
        <v>72.1</v>
      </c>
      <c r="X37" s="187">
        <v>63.9</v>
      </c>
      <c r="Y37" s="187">
        <v>73.8</v>
      </c>
      <c r="Z37" s="187">
        <v>56</v>
      </c>
      <c r="AA37" s="187">
        <v>69.5</v>
      </c>
      <c r="AB37" s="187">
        <v>70.5</v>
      </c>
      <c r="AC37" s="63"/>
    </row>
    <row r="38" spans="2:29" ht="13.5" customHeight="1">
      <c r="B38" s="144"/>
      <c r="C38" s="144" t="s">
        <v>146</v>
      </c>
      <c r="D38" s="187">
        <v>4</v>
      </c>
      <c r="E38" s="187">
        <v>4.5</v>
      </c>
      <c r="F38" s="187">
        <v>4.3</v>
      </c>
      <c r="G38" s="187">
        <v>4.2</v>
      </c>
      <c r="H38" s="187">
        <v>3.6</v>
      </c>
      <c r="I38" s="187">
        <v>3.7</v>
      </c>
      <c r="J38" s="187">
        <v>3.2</v>
      </c>
      <c r="K38" s="187">
        <v>1.4</v>
      </c>
      <c r="L38" s="187">
        <v>2.7</v>
      </c>
      <c r="M38" s="187">
        <v>8</v>
      </c>
      <c r="N38" s="187">
        <v>3.4</v>
      </c>
      <c r="O38" s="187">
        <v>0.7</v>
      </c>
      <c r="P38" s="187">
        <v>3.7</v>
      </c>
      <c r="Q38" s="187">
        <v>5.5</v>
      </c>
      <c r="R38" s="187">
        <v>-6.8</v>
      </c>
      <c r="S38" s="187">
        <v>5.2</v>
      </c>
      <c r="T38" s="187">
        <v>0.9</v>
      </c>
      <c r="U38" s="187">
        <v>3.7</v>
      </c>
      <c r="V38" s="187">
        <v>0.9</v>
      </c>
      <c r="W38" s="187">
        <v>-5.6</v>
      </c>
      <c r="X38" s="187">
        <v>0.3</v>
      </c>
      <c r="Y38" s="187">
        <v>-5.9</v>
      </c>
      <c r="Z38" s="187">
        <v>3.5</v>
      </c>
      <c r="AA38" s="187">
        <v>-1.1</v>
      </c>
      <c r="AB38" s="187">
        <v>0.8</v>
      </c>
      <c r="AC38" s="63"/>
    </row>
    <row r="39" spans="2:29" ht="13.5" customHeight="1">
      <c r="B39" s="144"/>
      <c r="C39" s="144" t="s">
        <v>147</v>
      </c>
      <c r="D39" s="187">
        <v>71.6</v>
      </c>
      <c r="E39" s="187">
        <v>56.7</v>
      </c>
      <c r="F39" s="187">
        <v>65.3</v>
      </c>
      <c r="G39" s="187">
        <v>63.9</v>
      </c>
      <c r="H39" s="187">
        <v>65.5</v>
      </c>
      <c r="I39" s="187">
        <v>70</v>
      </c>
      <c r="J39" s="187">
        <v>64.3</v>
      </c>
      <c r="K39" s="187">
        <v>64.3</v>
      </c>
      <c r="L39" s="187">
        <v>63.3</v>
      </c>
      <c r="M39" s="187">
        <v>66.3</v>
      </c>
      <c r="N39" s="187">
        <v>68.9</v>
      </c>
      <c r="O39" s="187">
        <v>64.8</v>
      </c>
      <c r="P39" s="187">
        <v>60.3</v>
      </c>
      <c r="Q39" s="187">
        <v>67.8</v>
      </c>
      <c r="R39" s="187">
        <v>70.3</v>
      </c>
      <c r="S39" s="187">
        <v>60.9</v>
      </c>
      <c r="T39" s="187">
        <v>67.2</v>
      </c>
      <c r="U39" s="187">
        <v>58.9</v>
      </c>
      <c r="V39" s="187">
        <v>64.8</v>
      </c>
      <c r="W39" s="187">
        <v>66.5</v>
      </c>
      <c r="X39" s="187">
        <v>64.2</v>
      </c>
      <c r="Y39" s="187">
        <v>67.9</v>
      </c>
      <c r="Z39" s="187">
        <v>59.5</v>
      </c>
      <c r="AA39" s="187">
        <v>68.4</v>
      </c>
      <c r="AB39" s="187">
        <v>71.3</v>
      </c>
      <c r="AC39" s="63"/>
    </row>
    <row r="40" spans="2:29" ht="13.5" customHeight="1">
      <c r="B40" s="144"/>
      <c r="C40" s="457" t="s">
        <v>148</v>
      </c>
      <c r="D40" s="506">
        <v>17.8</v>
      </c>
      <c r="E40" s="506">
        <v>17.5</v>
      </c>
      <c r="F40" s="506">
        <v>17.2</v>
      </c>
      <c r="G40" s="506">
        <v>18.8</v>
      </c>
      <c r="H40" s="506">
        <v>16.5</v>
      </c>
      <c r="I40" s="506">
        <v>15.9</v>
      </c>
      <c r="J40" s="506">
        <v>17.7</v>
      </c>
      <c r="K40" s="506">
        <v>17.6</v>
      </c>
      <c r="L40" s="506">
        <v>17.7</v>
      </c>
      <c r="M40" s="506">
        <v>16.5</v>
      </c>
      <c r="N40" s="506">
        <v>16.6</v>
      </c>
      <c r="O40" s="187">
        <v>17.6</v>
      </c>
      <c r="P40" s="187">
        <v>17.5</v>
      </c>
      <c r="Q40" s="187">
        <v>17.2</v>
      </c>
      <c r="R40" s="187">
        <v>16.6</v>
      </c>
      <c r="S40" s="187">
        <v>17.2</v>
      </c>
      <c r="T40" s="187">
        <v>17.4</v>
      </c>
      <c r="U40" s="187">
        <v>15.6</v>
      </c>
      <c r="V40" s="187">
        <v>17.5</v>
      </c>
      <c r="W40" s="187">
        <v>12.6</v>
      </c>
      <c r="X40" s="187">
        <v>17.7</v>
      </c>
      <c r="Y40" s="187">
        <v>17.9</v>
      </c>
      <c r="Z40" s="187">
        <v>19.5</v>
      </c>
      <c r="AA40" s="187">
        <v>18.3</v>
      </c>
      <c r="AB40" s="187">
        <v>18.6</v>
      </c>
      <c r="AC40" s="63"/>
    </row>
    <row r="41" spans="2:29" s="424" customFormat="1" ht="13.5" customHeight="1">
      <c r="B41" s="171"/>
      <c r="C41" s="453" t="s">
        <v>14</v>
      </c>
      <c r="D41" s="455">
        <v>89.4</v>
      </c>
      <c r="E41" s="455">
        <v>74.2</v>
      </c>
      <c r="F41" s="455">
        <v>82.5</v>
      </c>
      <c r="G41" s="455">
        <v>82.7</v>
      </c>
      <c r="H41" s="455">
        <v>82</v>
      </c>
      <c r="I41" s="455">
        <v>85.9</v>
      </c>
      <c r="J41" s="455">
        <v>82</v>
      </c>
      <c r="K41" s="455">
        <v>81.9</v>
      </c>
      <c r="L41" s="455">
        <v>81</v>
      </c>
      <c r="M41" s="455">
        <v>82.8</v>
      </c>
      <c r="N41" s="455">
        <v>85.5</v>
      </c>
      <c r="O41" s="422">
        <v>82.4</v>
      </c>
      <c r="P41" s="409">
        <v>77.8</v>
      </c>
      <c r="Q41" s="409">
        <v>85</v>
      </c>
      <c r="R41" s="409">
        <v>86.9</v>
      </c>
      <c r="S41" s="409">
        <v>78.1</v>
      </c>
      <c r="T41" s="409">
        <v>84.6</v>
      </c>
      <c r="U41" s="409">
        <v>74.5</v>
      </c>
      <c r="V41" s="409">
        <v>82.3</v>
      </c>
      <c r="W41" s="409">
        <v>79.1</v>
      </c>
      <c r="X41" s="409">
        <v>81.9</v>
      </c>
      <c r="Y41" s="409">
        <v>85.8</v>
      </c>
      <c r="Z41" s="409">
        <v>79</v>
      </c>
      <c r="AA41" s="409">
        <v>86.7</v>
      </c>
      <c r="AB41" s="409">
        <v>89.9</v>
      </c>
      <c r="AC41" s="63"/>
    </row>
    <row r="42" spans="2:29" ht="13.5" customHeight="1">
      <c r="B42" s="144"/>
      <c r="C42" s="144" t="s">
        <v>185</v>
      </c>
      <c r="D42" s="187">
        <v>98.4</v>
      </c>
      <c r="E42" s="187">
        <v>89.6</v>
      </c>
      <c r="F42" s="187">
        <v>93.3</v>
      </c>
      <c r="G42" s="187">
        <v>92.3</v>
      </c>
      <c r="H42" s="187">
        <v>89.5</v>
      </c>
      <c r="I42" s="187">
        <v>94.9</v>
      </c>
      <c r="J42" s="187">
        <v>92.4</v>
      </c>
      <c r="K42" s="187">
        <v>88</v>
      </c>
      <c r="L42" s="187">
        <v>89.5</v>
      </c>
      <c r="M42" s="187">
        <v>92.2</v>
      </c>
      <c r="N42" s="187">
        <v>92.8</v>
      </c>
      <c r="O42" s="187">
        <v>84.7</v>
      </c>
      <c r="P42" s="187">
        <v>90.2</v>
      </c>
      <c r="Q42" s="187">
        <v>91.3</v>
      </c>
      <c r="R42" s="187">
        <v>98.6</v>
      </c>
      <c r="S42" s="187">
        <v>84.5</v>
      </c>
      <c r="T42" s="187">
        <v>98.9</v>
      </c>
      <c r="U42" s="187">
        <v>86.5</v>
      </c>
      <c r="V42" s="187">
        <v>92.1</v>
      </c>
      <c r="W42" s="187">
        <v>81.9</v>
      </c>
      <c r="X42" s="187">
        <v>86.9</v>
      </c>
      <c r="Y42" s="187">
        <v>92.8</v>
      </c>
      <c r="Z42" s="187">
        <v>87.3</v>
      </c>
      <c r="AA42" s="187">
        <v>94.5</v>
      </c>
      <c r="AB42" s="187">
        <v>91</v>
      </c>
      <c r="AC42" s="63"/>
    </row>
    <row r="43" spans="2:29" ht="13.5" customHeight="1">
      <c r="B43" s="144"/>
      <c r="C43" s="144" t="s">
        <v>186</v>
      </c>
      <c r="D43" s="187">
        <v>-9</v>
      </c>
      <c r="E43" s="187">
        <v>-15.4</v>
      </c>
      <c r="F43" s="187">
        <v>-10.8</v>
      </c>
      <c r="G43" s="187">
        <v>-9.6</v>
      </c>
      <c r="H43" s="187">
        <v>-7.5</v>
      </c>
      <c r="I43" s="187">
        <v>-9</v>
      </c>
      <c r="J43" s="187">
        <v>-10.4</v>
      </c>
      <c r="K43" s="187">
        <v>-6.1</v>
      </c>
      <c r="L43" s="187">
        <v>-8.5</v>
      </c>
      <c r="M43" s="187">
        <v>-9.4</v>
      </c>
      <c r="N43" s="187">
        <v>-7.3</v>
      </c>
      <c r="O43" s="187">
        <v>-2.3</v>
      </c>
      <c r="P43" s="187">
        <v>-12.4</v>
      </c>
      <c r="Q43" s="187">
        <v>-6.3</v>
      </c>
      <c r="R43" s="187">
        <v>-11.7</v>
      </c>
      <c r="S43" s="187">
        <v>-6.4</v>
      </c>
      <c r="T43" s="187">
        <v>-14.3</v>
      </c>
      <c r="U43" s="187">
        <v>-12</v>
      </c>
      <c r="V43" s="187">
        <v>-9.8</v>
      </c>
      <c r="W43" s="187">
        <v>-2.8</v>
      </c>
      <c r="X43" s="187">
        <v>-5</v>
      </c>
      <c r="Y43" s="187">
        <v>-7</v>
      </c>
      <c r="Z43" s="187">
        <v>-8.3</v>
      </c>
      <c r="AA43" s="187">
        <v>-7.8</v>
      </c>
      <c r="AB43" s="187">
        <v>-1.1</v>
      </c>
      <c r="AC43" s="63"/>
    </row>
    <row r="44" spans="2:29" ht="13.5" customHeight="1">
      <c r="B44" s="144"/>
      <c r="C44" s="144" t="s">
        <v>187</v>
      </c>
      <c r="D44" s="187">
        <v>5.4</v>
      </c>
      <c r="E44" s="187">
        <v>-1</v>
      </c>
      <c r="F44" s="187">
        <v>3.5</v>
      </c>
      <c r="G44" s="187">
        <v>3.8</v>
      </c>
      <c r="H44" s="187">
        <v>0</v>
      </c>
      <c r="I44" s="187">
        <v>4.8</v>
      </c>
      <c r="J44" s="187">
        <v>2.6</v>
      </c>
      <c r="K44" s="187">
        <v>4.1</v>
      </c>
      <c r="L44" s="187">
        <v>0.7</v>
      </c>
      <c r="M44" s="187">
        <v>2.8</v>
      </c>
      <c r="N44" s="187">
        <v>2.3</v>
      </c>
      <c r="O44" s="187">
        <v>2.1</v>
      </c>
      <c r="P44" s="187">
        <v>1.8</v>
      </c>
      <c r="Q44" s="187">
        <v>1.9</v>
      </c>
      <c r="R44" s="187">
        <v>8.7</v>
      </c>
      <c r="S44" s="187">
        <v>4.5</v>
      </c>
      <c r="T44" s="187">
        <v>11.6</v>
      </c>
      <c r="U44" s="187">
        <v>4.2</v>
      </c>
      <c r="V44" s="187">
        <v>5.3</v>
      </c>
      <c r="W44" s="187">
        <v>6.9</v>
      </c>
      <c r="X44" s="187">
        <v>0.8</v>
      </c>
      <c r="Y44" s="187">
        <v>0.3</v>
      </c>
      <c r="Z44" s="187">
        <v>1.1</v>
      </c>
      <c r="AA44" s="187">
        <v>11.7</v>
      </c>
      <c r="AB44" s="187">
        <v>4.8</v>
      </c>
      <c r="AC44" s="63"/>
    </row>
    <row r="45" spans="2:29" ht="13.5" customHeight="1">
      <c r="B45" s="144"/>
      <c r="C45" s="144" t="s">
        <v>188</v>
      </c>
      <c r="D45" s="187">
        <v>4.2</v>
      </c>
      <c r="E45" s="187">
        <v>2.3</v>
      </c>
      <c r="F45" s="187">
        <v>2</v>
      </c>
      <c r="G45" s="187">
        <v>1.3</v>
      </c>
      <c r="H45" s="187">
        <v>3.6</v>
      </c>
      <c r="I45" s="187">
        <v>3.9</v>
      </c>
      <c r="J45" s="187">
        <v>0.5</v>
      </c>
      <c r="K45" s="187">
        <v>1.1</v>
      </c>
      <c r="L45" s="187">
        <v>1.8</v>
      </c>
      <c r="M45" s="187">
        <v>1.9</v>
      </c>
      <c r="N45" s="187">
        <v>2.5</v>
      </c>
      <c r="O45" s="187">
        <v>0.3</v>
      </c>
      <c r="P45" s="187">
        <v>2</v>
      </c>
      <c r="Q45" s="187">
        <v>4.8</v>
      </c>
      <c r="R45" s="187">
        <v>2.3</v>
      </c>
      <c r="S45" s="187">
        <v>0.2</v>
      </c>
      <c r="T45" s="187">
        <v>3.9</v>
      </c>
      <c r="U45" s="187">
        <v>2.6</v>
      </c>
      <c r="V45" s="187">
        <v>2.1</v>
      </c>
      <c r="W45" s="187">
        <v>1.1</v>
      </c>
      <c r="X45" s="187">
        <v>1.6</v>
      </c>
      <c r="Y45" s="187">
        <v>15.7</v>
      </c>
      <c r="Z45" s="187">
        <v>-0.2</v>
      </c>
      <c r="AA45" s="187">
        <v>0.9</v>
      </c>
      <c r="AB45" s="187">
        <v>1.8</v>
      </c>
      <c r="AC45" s="63"/>
    </row>
    <row r="46" spans="2:29" s="423" customFormat="1" ht="17.25" customHeight="1">
      <c r="B46" s="171"/>
      <c r="C46" s="514" t="s">
        <v>5</v>
      </c>
      <c r="D46" s="487"/>
      <c r="E46" s="487"/>
      <c r="F46" s="487"/>
      <c r="G46" s="487"/>
      <c r="H46" s="487"/>
      <c r="I46" s="515"/>
      <c r="J46" s="515"/>
      <c r="K46" s="515"/>
      <c r="L46" s="515"/>
      <c r="M46" s="515"/>
      <c r="N46" s="515"/>
      <c r="O46" s="205"/>
      <c r="P46" s="205"/>
      <c r="Q46" s="205"/>
      <c r="R46" s="205"/>
      <c r="S46" s="205"/>
      <c r="T46" s="205"/>
      <c r="U46" s="205"/>
      <c r="V46" s="205"/>
      <c r="W46" s="205"/>
      <c r="X46" s="205"/>
      <c r="Y46" s="205"/>
      <c r="Z46" s="205"/>
      <c r="AA46" s="205"/>
      <c r="AB46" s="205"/>
      <c r="AC46" s="63"/>
    </row>
    <row r="47" spans="2:29" s="423" customFormat="1" ht="13.5" customHeight="1">
      <c r="B47" s="171"/>
      <c r="C47" s="453" t="s">
        <v>120</v>
      </c>
      <c r="D47" s="454">
        <v>966000000</v>
      </c>
      <c r="E47" s="454">
        <v>987000000</v>
      </c>
      <c r="F47" s="454">
        <v>991000000</v>
      </c>
      <c r="G47" s="454">
        <v>977000000</v>
      </c>
      <c r="H47" s="454">
        <v>942000000</v>
      </c>
      <c r="I47" s="454">
        <v>965000000</v>
      </c>
      <c r="J47" s="454">
        <v>975000000</v>
      </c>
      <c r="K47" s="454">
        <v>942000000</v>
      </c>
      <c r="L47" s="454">
        <v>970000000</v>
      </c>
      <c r="M47" s="454">
        <v>966000000</v>
      </c>
      <c r="N47" s="454">
        <v>968000000</v>
      </c>
      <c r="O47" s="408">
        <v>921000000</v>
      </c>
      <c r="P47" s="408">
        <v>920000000</v>
      </c>
      <c r="Q47" s="408">
        <v>949000000</v>
      </c>
      <c r="R47" s="408">
        <v>984000000</v>
      </c>
      <c r="S47" s="408">
        <v>993000000</v>
      </c>
      <c r="T47" s="408">
        <v>968000000</v>
      </c>
      <c r="U47" s="408">
        <v>1015000000</v>
      </c>
      <c r="V47" s="408">
        <v>999000000</v>
      </c>
      <c r="W47" s="408">
        <v>1030000000</v>
      </c>
      <c r="X47" s="408">
        <v>989000000</v>
      </c>
      <c r="Y47" s="408">
        <v>1025000000</v>
      </c>
      <c r="Z47" s="408">
        <v>1025000000</v>
      </c>
      <c r="AA47" s="408">
        <v>1062000000</v>
      </c>
      <c r="AB47" s="408">
        <v>1046000000</v>
      </c>
      <c r="AC47" s="63"/>
    </row>
    <row r="48" spans="2:29" ht="13.5" customHeight="1">
      <c r="B48" s="144"/>
      <c r="C48" s="144" t="s">
        <v>190</v>
      </c>
      <c r="D48" s="180">
        <v>-2000000</v>
      </c>
      <c r="E48" s="180">
        <v>4000000</v>
      </c>
      <c r="F48" s="180">
        <v>-2000000</v>
      </c>
      <c r="G48" s="180">
        <v>-2000000</v>
      </c>
      <c r="H48" s="180">
        <v>-3000000</v>
      </c>
      <c r="I48" s="180">
        <v>6000000</v>
      </c>
      <c r="J48" s="180">
        <v>6000000</v>
      </c>
      <c r="K48" s="180">
        <v>-6000000</v>
      </c>
      <c r="L48" s="180">
        <v>-2000000</v>
      </c>
      <c r="M48" s="180">
        <v>-1000000</v>
      </c>
      <c r="N48" s="180">
        <v>-1000000</v>
      </c>
      <c r="O48" s="180">
        <v>-2000000</v>
      </c>
      <c r="P48" s="180">
        <v>-3000000</v>
      </c>
      <c r="Q48" s="180">
        <v>-7000000</v>
      </c>
      <c r="R48" s="180">
        <v>3000000</v>
      </c>
      <c r="S48" s="180">
        <v>2000000</v>
      </c>
      <c r="T48" s="180">
        <v>-7000000</v>
      </c>
      <c r="U48" s="180">
        <v>-16000000</v>
      </c>
      <c r="V48" s="180">
        <v>-22000000</v>
      </c>
      <c r="W48" s="180">
        <v>7000000</v>
      </c>
      <c r="X48" s="180">
        <v>8000000</v>
      </c>
      <c r="Y48" s="180">
        <v>-8000000</v>
      </c>
      <c r="Z48" s="180">
        <v>-15000000</v>
      </c>
      <c r="AA48" s="180">
        <v>-1000000</v>
      </c>
      <c r="AB48" s="180">
        <v>2000000</v>
      </c>
      <c r="AC48" s="63"/>
    </row>
    <row r="49" spans="2:29" ht="13.5" customHeight="1">
      <c r="B49" s="144"/>
      <c r="C49" s="144" t="s">
        <v>121</v>
      </c>
      <c r="D49" s="180">
        <v>-734000000</v>
      </c>
      <c r="E49" s="180">
        <v>-915000000</v>
      </c>
      <c r="F49" s="180">
        <v>-959000000</v>
      </c>
      <c r="G49" s="180">
        <v>-574000000</v>
      </c>
      <c r="H49" s="180">
        <v>-666000000</v>
      </c>
      <c r="I49" s="180">
        <v>-720000000</v>
      </c>
      <c r="J49" s="180">
        <v>-676000000</v>
      </c>
      <c r="K49" s="180">
        <v>-558000000</v>
      </c>
      <c r="L49" s="180">
        <v>-652000000</v>
      </c>
      <c r="M49" s="180">
        <v>-814000000</v>
      </c>
      <c r="N49" s="180">
        <v>-415000000</v>
      </c>
      <c r="O49" s="180">
        <v>-558000000</v>
      </c>
      <c r="P49" s="180">
        <v>-508000000</v>
      </c>
      <c r="Q49" s="180">
        <v>-657000000</v>
      </c>
      <c r="R49" s="180">
        <v>-983000000</v>
      </c>
      <c r="S49" s="180">
        <v>-1693000000</v>
      </c>
      <c r="T49" s="180">
        <v>-654000000</v>
      </c>
      <c r="U49" s="180">
        <v>-682000000</v>
      </c>
      <c r="V49" s="180">
        <v>-629000000</v>
      </c>
      <c r="W49" s="180">
        <v>-755000000</v>
      </c>
      <c r="X49" s="180">
        <v>-806000000</v>
      </c>
      <c r="Y49" s="180">
        <v>-769000000</v>
      </c>
      <c r="Z49" s="180">
        <v>-1260000000</v>
      </c>
      <c r="AA49" s="180">
        <v>-940000000</v>
      </c>
      <c r="AB49" s="180">
        <v>-692000000</v>
      </c>
      <c r="AC49" s="63"/>
    </row>
    <row r="50" spans="2:29" ht="13.5" customHeight="1">
      <c r="B50" s="144"/>
      <c r="C50" s="144" t="s">
        <v>142</v>
      </c>
      <c r="D50" s="180">
        <v>-93000000</v>
      </c>
      <c r="E50" s="180">
        <v>-102000000</v>
      </c>
      <c r="F50" s="180">
        <v>-92000000</v>
      </c>
      <c r="G50" s="180">
        <v>-94000000</v>
      </c>
      <c r="H50" s="180">
        <v>-97000000</v>
      </c>
      <c r="I50" s="180">
        <v>-97000000</v>
      </c>
      <c r="J50" s="180">
        <v>-98000000</v>
      </c>
      <c r="K50" s="180">
        <v>-99000000</v>
      </c>
      <c r="L50" s="180">
        <v>-98000000</v>
      </c>
      <c r="M50" s="180">
        <v>-102000000</v>
      </c>
      <c r="N50" s="180">
        <v>-107000000</v>
      </c>
      <c r="O50" s="180">
        <v>-100000000</v>
      </c>
      <c r="P50" s="180">
        <v>-107000000</v>
      </c>
      <c r="Q50" s="180">
        <v>-92000000</v>
      </c>
      <c r="R50" s="180">
        <v>-104000000</v>
      </c>
      <c r="S50" s="180">
        <v>-109000000</v>
      </c>
      <c r="T50" s="180">
        <v>-115000000</v>
      </c>
      <c r="U50" s="180">
        <v>-108000000</v>
      </c>
      <c r="V50" s="180">
        <v>-115000000</v>
      </c>
      <c r="W50" s="180">
        <v>-98000000</v>
      </c>
      <c r="X50" s="180">
        <v>-125000000</v>
      </c>
      <c r="Y50" s="180">
        <v>-124000000</v>
      </c>
      <c r="Z50" s="180">
        <v>-119000000</v>
      </c>
      <c r="AA50" s="180">
        <v>-116000000</v>
      </c>
      <c r="AB50" s="180">
        <v>-131000000</v>
      </c>
      <c r="AC50" s="63"/>
    </row>
    <row r="51" spans="2:29" ht="13.5" customHeight="1">
      <c r="B51" s="144"/>
      <c r="C51" s="144" t="s">
        <v>143</v>
      </c>
      <c r="D51" s="180">
        <v>139000000</v>
      </c>
      <c r="E51" s="180">
        <v>-30000000</v>
      </c>
      <c r="F51" s="180">
        <v>-60000000</v>
      </c>
      <c r="G51" s="180">
        <v>309000000</v>
      </c>
      <c r="H51" s="180">
        <v>179000000</v>
      </c>
      <c r="I51" s="180">
        <v>148000000</v>
      </c>
      <c r="J51" s="180">
        <v>201000000</v>
      </c>
      <c r="K51" s="180">
        <v>285000000</v>
      </c>
      <c r="L51" s="180">
        <v>220000000</v>
      </c>
      <c r="M51" s="180">
        <v>50000000</v>
      </c>
      <c r="N51" s="180">
        <v>446000000</v>
      </c>
      <c r="O51" s="180">
        <v>263000000</v>
      </c>
      <c r="P51" s="180">
        <v>305000000</v>
      </c>
      <c r="Q51" s="180">
        <v>200000000</v>
      </c>
      <c r="R51" s="180">
        <v>-103000000</v>
      </c>
      <c r="S51" s="180">
        <v>-809000000</v>
      </c>
      <c r="T51" s="180">
        <v>199000000</v>
      </c>
      <c r="U51" s="180">
        <v>225000000</v>
      </c>
      <c r="V51" s="180">
        <v>255000000</v>
      </c>
      <c r="W51" s="180">
        <v>177000000</v>
      </c>
      <c r="X51" s="180">
        <v>58000000</v>
      </c>
      <c r="Y51" s="180">
        <v>132000000</v>
      </c>
      <c r="Z51" s="180">
        <v>-354000000</v>
      </c>
      <c r="AA51" s="180">
        <v>6000000</v>
      </c>
      <c r="AB51" s="180">
        <v>223000000</v>
      </c>
      <c r="AC51" s="63"/>
    </row>
    <row r="52" spans="2:29" ht="13.5" customHeight="1">
      <c r="B52" s="144"/>
      <c r="C52" s="144" t="s">
        <v>123</v>
      </c>
      <c r="D52" s="180">
        <v>-50000000</v>
      </c>
      <c r="E52" s="180">
        <v>-87000000</v>
      </c>
      <c r="F52" s="180">
        <v>122000000</v>
      </c>
      <c r="G52" s="180">
        <v>-200000000</v>
      </c>
      <c r="H52" s="180">
        <v>-60000000</v>
      </c>
      <c r="I52" s="180">
        <v>-88000000</v>
      </c>
      <c r="J52" s="180">
        <v>-108000000</v>
      </c>
      <c r="K52" s="180">
        <v>-131000000</v>
      </c>
      <c r="L52" s="180">
        <v>-140000000</v>
      </c>
      <c r="M52" s="180">
        <v>-41000000</v>
      </c>
      <c r="N52" s="180">
        <v>-329000000</v>
      </c>
      <c r="O52" s="180">
        <v>-107000000</v>
      </c>
      <c r="P52" s="180">
        <v>-166000000</v>
      </c>
      <c r="Q52" s="180">
        <v>-195000000</v>
      </c>
      <c r="R52" s="180">
        <v>296000000</v>
      </c>
      <c r="S52" s="180">
        <v>906000000</v>
      </c>
      <c r="T52" s="180">
        <v>-130000000</v>
      </c>
      <c r="U52" s="180">
        <v>-128000000</v>
      </c>
      <c r="V52" s="180">
        <v>-130000000</v>
      </c>
      <c r="W52" s="180">
        <v>-1000000</v>
      </c>
      <c r="X52" s="180">
        <v>-45000000</v>
      </c>
      <c r="Y52" s="180">
        <v>-78000000</v>
      </c>
      <c r="Z52" s="180">
        <v>392000000</v>
      </c>
      <c r="AA52" s="180">
        <v>130000000</v>
      </c>
      <c r="AB52" s="180">
        <v>-106000000</v>
      </c>
      <c r="AC52" s="63"/>
    </row>
    <row r="53" spans="2:29" ht="13.5" customHeight="1">
      <c r="B53" s="144"/>
      <c r="C53" s="144" t="s">
        <v>56</v>
      </c>
      <c r="D53" s="180">
        <v>0</v>
      </c>
      <c r="E53" s="180">
        <v>0</v>
      </c>
      <c r="F53" s="180">
        <v>1000000</v>
      </c>
      <c r="G53" s="180">
        <v>0</v>
      </c>
      <c r="H53" s="180">
        <v>-1000000</v>
      </c>
      <c r="I53" s="180">
        <v>0</v>
      </c>
      <c r="J53" s="180">
        <v>-2000000</v>
      </c>
      <c r="K53" s="180">
        <v>2000000</v>
      </c>
      <c r="L53" s="180">
        <v>-1000000</v>
      </c>
      <c r="M53" s="180">
        <v>0</v>
      </c>
      <c r="N53" s="180">
        <v>0</v>
      </c>
      <c r="O53" s="180">
        <v>0</v>
      </c>
      <c r="P53" s="180">
        <v>0</v>
      </c>
      <c r="Q53" s="180">
        <v>0</v>
      </c>
      <c r="R53" s="180">
        <v>2000000</v>
      </c>
      <c r="S53" s="180">
        <v>2000000</v>
      </c>
      <c r="T53" s="180">
        <v>1000000</v>
      </c>
      <c r="U53" s="180">
        <v>1000000</v>
      </c>
      <c r="V53" s="180">
        <v>5000000</v>
      </c>
      <c r="W53" s="180">
        <v>4000000</v>
      </c>
      <c r="X53" s="180">
        <v>6000000</v>
      </c>
      <c r="Y53" s="180">
        <v>5000000</v>
      </c>
      <c r="Z53" s="180">
        <v>4000000</v>
      </c>
      <c r="AA53" s="180">
        <v>3000000</v>
      </c>
      <c r="AB53" s="180">
        <v>1000000</v>
      </c>
      <c r="AC53" s="63"/>
    </row>
    <row r="54" spans="2:29" ht="13.5" customHeight="1">
      <c r="B54" s="144"/>
      <c r="C54" s="185" t="s">
        <v>124</v>
      </c>
      <c r="D54" s="180">
        <v>89000000</v>
      </c>
      <c r="E54" s="180">
        <v>-117000000</v>
      </c>
      <c r="F54" s="180">
        <v>63000000</v>
      </c>
      <c r="G54" s="180">
        <v>109000000</v>
      </c>
      <c r="H54" s="180">
        <v>118000000</v>
      </c>
      <c r="I54" s="180">
        <v>60000000</v>
      </c>
      <c r="J54" s="180">
        <v>91000000</v>
      </c>
      <c r="K54" s="180">
        <v>156000000</v>
      </c>
      <c r="L54" s="180">
        <v>79000000</v>
      </c>
      <c r="M54" s="180">
        <v>9000000</v>
      </c>
      <c r="N54" s="180">
        <v>117000000</v>
      </c>
      <c r="O54" s="180">
        <v>156000000</v>
      </c>
      <c r="P54" s="180">
        <v>139000000</v>
      </c>
      <c r="Q54" s="180">
        <v>5000000</v>
      </c>
      <c r="R54" s="180">
        <v>195000000</v>
      </c>
      <c r="S54" s="180">
        <v>99000000</v>
      </c>
      <c r="T54" s="180">
        <v>70000000</v>
      </c>
      <c r="U54" s="180">
        <v>98000000</v>
      </c>
      <c r="V54" s="180">
        <v>130000000</v>
      </c>
      <c r="W54" s="180">
        <v>180000000</v>
      </c>
      <c r="X54" s="180">
        <v>19000000</v>
      </c>
      <c r="Y54" s="180">
        <v>59000000</v>
      </c>
      <c r="Z54" s="180">
        <v>42000000</v>
      </c>
      <c r="AA54" s="180">
        <v>139000000</v>
      </c>
      <c r="AB54" s="180">
        <v>118000000</v>
      </c>
      <c r="AC54" s="63"/>
    </row>
    <row r="55" spans="2:29" ht="13.5" customHeight="1">
      <c r="B55" s="144"/>
      <c r="C55" s="144" t="s">
        <v>126</v>
      </c>
      <c r="D55" s="180">
        <v>140000000</v>
      </c>
      <c r="E55" s="180">
        <v>-54000000</v>
      </c>
      <c r="F55" s="180">
        <v>143000000</v>
      </c>
      <c r="G55" s="180">
        <v>60000000</v>
      </c>
      <c r="H55" s="180">
        <v>122000000</v>
      </c>
      <c r="I55" s="180">
        <v>62000000</v>
      </c>
      <c r="J55" s="180">
        <v>35000000</v>
      </c>
      <c r="K55" s="180">
        <v>74000000</v>
      </c>
      <c r="L55" s="180">
        <v>68000000</v>
      </c>
      <c r="M55" s="180">
        <v>121000000</v>
      </c>
      <c r="N55" s="180">
        <v>100000000</v>
      </c>
      <c r="O55" s="180">
        <v>137000000</v>
      </c>
      <c r="P55" s="180">
        <v>148000000</v>
      </c>
      <c r="Q55" s="180">
        <v>65000000</v>
      </c>
      <c r="R55" s="180">
        <v>174000000</v>
      </c>
      <c r="S55" s="180">
        <v>42000000</v>
      </c>
      <c r="T55" s="180">
        <v>70000000</v>
      </c>
      <c r="U55" s="180">
        <v>162000000</v>
      </c>
      <c r="V55" s="180">
        <v>74000000</v>
      </c>
      <c r="W55" s="180">
        <v>40000000</v>
      </c>
      <c r="X55" s="180">
        <v>145000000</v>
      </c>
      <c r="Y55" s="180">
        <v>77000000</v>
      </c>
      <c r="Z55" s="180">
        <v>87000000</v>
      </c>
      <c r="AA55" s="180">
        <v>76000000</v>
      </c>
      <c r="AB55" s="180">
        <v>135000000</v>
      </c>
      <c r="AC55" s="63"/>
    </row>
    <row r="56" spans="2:29" s="423" customFormat="1" ht="20.25" customHeight="1">
      <c r="B56" s="171"/>
      <c r="C56" s="171" t="s">
        <v>144</v>
      </c>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63"/>
    </row>
    <row r="57" spans="2:29" ht="13.5" customHeight="1">
      <c r="B57" s="144"/>
      <c r="C57" s="144" t="s">
        <v>145</v>
      </c>
      <c r="D57" s="187">
        <v>76</v>
      </c>
      <c r="E57" s="187">
        <v>92.7</v>
      </c>
      <c r="F57" s="187">
        <v>96.8</v>
      </c>
      <c r="G57" s="187">
        <v>58.8</v>
      </c>
      <c r="H57" s="187">
        <v>70.7</v>
      </c>
      <c r="I57" s="187">
        <v>74.6</v>
      </c>
      <c r="J57" s="187">
        <v>69.3</v>
      </c>
      <c r="K57" s="187">
        <v>59.2</v>
      </c>
      <c r="L57" s="187">
        <v>67.2</v>
      </c>
      <c r="M57" s="187">
        <v>84.3</v>
      </c>
      <c r="N57" s="187">
        <v>42.9</v>
      </c>
      <c r="O57" s="187">
        <v>60.6</v>
      </c>
      <c r="P57" s="187">
        <v>55.2</v>
      </c>
      <c r="Q57" s="187">
        <v>69.2</v>
      </c>
      <c r="R57" s="187">
        <v>99.9</v>
      </c>
      <c r="S57" s="187">
        <v>170.5</v>
      </c>
      <c r="T57" s="187">
        <v>67.6</v>
      </c>
      <c r="U57" s="187">
        <v>67.2</v>
      </c>
      <c r="V57" s="187">
        <v>63</v>
      </c>
      <c r="W57" s="187">
        <v>73.3</v>
      </c>
      <c r="X57" s="187">
        <v>81.5</v>
      </c>
      <c r="Y57" s="187">
        <v>75</v>
      </c>
      <c r="Z57" s="187">
        <v>122.9</v>
      </c>
      <c r="AA57" s="187">
        <v>88.5</v>
      </c>
      <c r="AB57" s="187">
        <v>66.2</v>
      </c>
      <c r="AC57" s="63"/>
    </row>
    <row r="58" spans="2:29" ht="13.5" customHeight="1">
      <c r="B58" s="144"/>
      <c r="C58" s="144" t="s">
        <v>146</v>
      </c>
      <c r="D58" s="187">
        <v>5.2</v>
      </c>
      <c r="E58" s="187">
        <v>8.8</v>
      </c>
      <c r="F58" s="187">
        <v>-12.3</v>
      </c>
      <c r="G58" s="187">
        <v>20.5</v>
      </c>
      <c r="H58" s="187">
        <v>6.4</v>
      </c>
      <c r="I58" s="187">
        <v>9.1</v>
      </c>
      <c r="J58" s="187">
        <v>11.1</v>
      </c>
      <c r="K58" s="187">
        <v>13.9</v>
      </c>
      <c r="L58" s="187">
        <v>14.4</v>
      </c>
      <c r="M58" s="187">
        <v>4.2</v>
      </c>
      <c r="N58" s="187">
        <v>34</v>
      </c>
      <c r="O58" s="187">
        <v>11.6</v>
      </c>
      <c r="P58" s="187">
        <v>18</v>
      </c>
      <c r="Q58" s="187">
        <v>20.5</v>
      </c>
      <c r="R58" s="187">
        <v>-30.1</v>
      </c>
      <c r="S58" s="187">
        <v>-91.2</v>
      </c>
      <c r="T58" s="187">
        <v>13.4</v>
      </c>
      <c r="U58" s="187">
        <v>12.6</v>
      </c>
      <c r="V58" s="187">
        <v>13</v>
      </c>
      <c r="W58" s="187">
        <v>0.1</v>
      </c>
      <c r="X58" s="187">
        <v>4.6</v>
      </c>
      <c r="Y58" s="187">
        <v>7.6</v>
      </c>
      <c r="Z58" s="187">
        <v>-38.2</v>
      </c>
      <c r="AA58" s="187">
        <v>-12.2</v>
      </c>
      <c r="AB58" s="187">
        <v>10.1</v>
      </c>
      <c r="AC58" s="63"/>
    </row>
    <row r="59" spans="2:29" ht="13.5" customHeight="1">
      <c r="B59" s="144"/>
      <c r="C59" s="144" t="s">
        <v>147</v>
      </c>
      <c r="D59" s="187">
        <v>81.2</v>
      </c>
      <c r="E59" s="187">
        <v>101.5</v>
      </c>
      <c r="F59" s="187">
        <v>84.5</v>
      </c>
      <c r="G59" s="187">
        <v>79.3</v>
      </c>
      <c r="H59" s="187">
        <v>77.1</v>
      </c>
      <c r="I59" s="187">
        <v>83.7</v>
      </c>
      <c r="J59" s="187">
        <v>80.4</v>
      </c>
      <c r="K59" s="187">
        <v>73.1</v>
      </c>
      <c r="L59" s="187">
        <v>81.6</v>
      </c>
      <c r="M59" s="187">
        <v>88.5</v>
      </c>
      <c r="N59" s="187">
        <v>76.9</v>
      </c>
      <c r="O59" s="187">
        <v>72.2</v>
      </c>
      <c r="P59" s="187">
        <v>73.2</v>
      </c>
      <c r="Q59" s="187">
        <v>89.7</v>
      </c>
      <c r="R59" s="187">
        <v>69.8</v>
      </c>
      <c r="S59" s="187">
        <v>79.3</v>
      </c>
      <c r="T59" s="187">
        <v>81</v>
      </c>
      <c r="U59" s="187">
        <v>79.8</v>
      </c>
      <c r="V59" s="187">
        <v>76</v>
      </c>
      <c r="W59" s="187">
        <v>73.4</v>
      </c>
      <c r="X59" s="187">
        <v>86.1</v>
      </c>
      <c r="Y59" s="187">
        <v>82.6</v>
      </c>
      <c r="Z59" s="187">
        <v>84.7</v>
      </c>
      <c r="AA59" s="187">
        <v>76.3</v>
      </c>
      <c r="AB59" s="187">
        <v>76.3</v>
      </c>
      <c r="AC59" s="63"/>
    </row>
    <row r="60" spans="2:29" ht="13.5" customHeight="1">
      <c r="B60" s="144"/>
      <c r="C60" s="457" t="s">
        <v>148</v>
      </c>
      <c r="D60" s="506">
        <v>9.6</v>
      </c>
      <c r="E60" s="506">
        <v>10.3</v>
      </c>
      <c r="F60" s="506">
        <v>9.3</v>
      </c>
      <c r="G60" s="506">
        <v>9.6</v>
      </c>
      <c r="H60" s="506">
        <v>10.3</v>
      </c>
      <c r="I60" s="506">
        <v>10.1</v>
      </c>
      <c r="J60" s="506">
        <v>10.1</v>
      </c>
      <c r="K60" s="506">
        <v>10.5</v>
      </c>
      <c r="L60" s="506">
        <v>10.1</v>
      </c>
      <c r="M60" s="506">
        <v>10.6</v>
      </c>
      <c r="N60" s="506">
        <v>11.1</v>
      </c>
      <c r="O60" s="187">
        <v>10.9</v>
      </c>
      <c r="P60" s="187">
        <v>11.6</v>
      </c>
      <c r="Q60" s="187">
        <v>9.7</v>
      </c>
      <c r="R60" s="187">
        <v>10.6</v>
      </c>
      <c r="S60" s="187">
        <v>11</v>
      </c>
      <c r="T60" s="187">
        <v>11.9</v>
      </c>
      <c r="U60" s="187">
        <v>10.6</v>
      </c>
      <c r="V60" s="187">
        <v>11.5</v>
      </c>
      <c r="W60" s="187">
        <v>9.5</v>
      </c>
      <c r="X60" s="187">
        <v>12.6</v>
      </c>
      <c r="Y60" s="187">
        <v>12.1</v>
      </c>
      <c r="Z60" s="187">
        <v>11.6</v>
      </c>
      <c r="AA60" s="187">
        <v>10.9</v>
      </c>
      <c r="AB60" s="187">
        <v>12.5</v>
      </c>
      <c r="AC60" s="63"/>
    </row>
    <row r="61" spans="2:29" s="424" customFormat="1" ht="13.5" customHeight="1">
      <c r="B61" s="171"/>
      <c r="C61" s="453" t="s">
        <v>14</v>
      </c>
      <c r="D61" s="455">
        <v>90.8</v>
      </c>
      <c r="E61" s="455">
        <v>111.8</v>
      </c>
      <c r="F61" s="455">
        <v>93.8</v>
      </c>
      <c r="G61" s="455">
        <v>88.9</v>
      </c>
      <c r="H61" s="455">
        <v>87.4</v>
      </c>
      <c r="I61" s="455">
        <v>93.8</v>
      </c>
      <c r="J61" s="455">
        <v>90.5</v>
      </c>
      <c r="K61" s="455">
        <v>83.6</v>
      </c>
      <c r="L61" s="455">
        <v>91.7</v>
      </c>
      <c r="M61" s="455">
        <v>99.1</v>
      </c>
      <c r="N61" s="455">
        <v>88</v>
      </c>
      <c r="O61" s="422">
        <v>83.1</v>
      </c>
      <c r="P61" s="409">
        <v>84.8</v>
      </c>
      <c r="Q61" s="409">
        <v>99.4</v>
      </c>
      <c r="R61" s="409">
        <v>80.4</v>
      </c>
      <c r="S61" s="409">
        <v>90.3</v>
      </c>
      <c r="T61" s="409">
        <v>92.9</v>
      </c>
      <c r="U61" s="409">
        <v>90.4</v>
      </c>
      <c r="V61" s="409">
        <v>87.5</v>
      </c>
      <c r="W61" s="409">
        <v>82.9</v>
      </c>
      <c r="X61" s="409">
        <v>98.7</v>
      </c>
      <c r="Y61" s="409">
        <v>94.7</v>
      </c>
      <c r="Z61" s="409">
        <v>96.3</v>
      </c>
      <c r="AA61" s="409">
        <v>87.2</v>
      </c>
      <c r="AB61" s="409">
        <v>88.8</v>
      </c>
      <c r="AC61" s="63"/>
    </row>
    <row r="62" spans="2:29" ht="13.5" customHeight="1">
      <c r="B62" s="144"/>
      <c r="C62" s="507" t="s">
        <v>185</v>
      </c>
      <c r="D62" s="508">
        <v>105.3</v>
      </c>
      <c r="E62" s="508">
        <v>106.3</v>
      </c>
      <c r="F62" s="508">
        <v>108.2</v>
      </c>
      <c r="G62" s="508">
        <v>95</v>
      </c>
      <c r="H62" s="508">
        <v>100.4</v>
      </c>
      <c r="I62" s="508">
        <v>100.2</v>
      </c>
      <c r="J62" s="508">
        <v>94.1</v>
      </c>
      <c r="K62" s="508">
        <v>91.5</v>
      </c>
      <c r="L62" s="508">
        <v>98.7</v>
      </c>
      <c r="M62" s="508">
        <v>111.6</v>
      </c>
      <c r="N62" s="508">
        <v>98.3</v>
      </c>
      <c r="O62" s="187">
        <v>98</v>
      </c>
      <c r="P62" s="187">
        <v>100.9</v>
      </c>
      <c r="Q62" s="187">
        <v>106.2</v>
      </c>
      <c r="R62" s="187">
        <v>98.1</v>
      </c>
      <c r="S62" s="187">
        <v>94.5</v>
      </c>
      <c r="T62" s="187">
        <v>100.1</v>
      </c>
      <c r="U62" s="187">
        <v>106.4</v>
      </c>
      <c r="V62" s="187">
        <v>94.9</v>
      </c>
      <c r="W62" s="187">
        <v>86.8</v>
      </c>
      <c r="X62" s="187">
        <v>113.4</v>
      </c>
      <c r="Y62" s="187">
        <v>102.2</v>
      </c>
      <c r="Z62" s="187">
        <v>104.8</v>
      </c>
      <c r="AA62" s="187">
        <v>94.4</v>
      </c>
      <c r="AB62" s="187">
        <v>101.7</v>
      </c>
      <c r="AC62" s="63"/>
    </row>
    <row r="63" spans="2:29" ht="13.5" customHeight="1">
      <c r="B63" s="68"/>
      <c r="C63" s="68" t="s">
        <v>186</v>
      </c>
      <c r="D63" s="69">
        <v>-14.5</v>
      </c>
      <c r="E63" s="69">
        <v>5.5</v>
      </c>
      <c r="F63" s="69">
        <v>-14.4</v>
      </c>
      <c r="G63" s="69">
        <v>-6.1</v>
      </c>
      <c r="H63" s="69">
        <v>-13</v>
      </c>
      <c r="I63" s="69">
        <v>-6.4</v>
      </c>
      <c r="J63" s="69">
        <v>-3.6</v>
      </c>
      <c r="K63" s="69">
        <v>-7.9</v>
      </c>
      <c r="L63" s="69">
        <v>-7</v>
      </c>
      <c r="M63" s="69">
        <v>-12.5</v>
      </c>
      <c r="N63" s="69">
        <v>-10.3</v>
      </c>
      <c r="O63" s="69">
        <v>-14.9</v>
      </c>
      <c r="P63" s="69">
        <v>-16.1</v>
      </c>
      <c r="Q63" s="69">
        <v>-6.8</v>
      </c>
      <c r="R63" s="69">
        <v>-17.7</v>
      </c>
      <c r="S63" s="69">
        <v>-4.2</v>
      </c>
      <c r="T63" s="69">
        <v>-7.2</v>
      </c>
      <c r="U63" s="69">
        <v>-16</v>
      </c>
      <c r="V63" s="69">
        <v>-7.4</v>
      </c>
      <c r="W63" s="69">
        <v>-3.9</v>
      </c>
      <c r="X63" s="69">
        <v>-14.7</v>
      </c>
      <c r="Y63" s="69">
        <v>-7.5</v>
      </c>
      <c r="Z63" s="69">
        <v>-8.5</v>
      </c>
      <c r="AA63" s="69">
        <v>-7.2</v>
      </c>
      <c r="AB63" s="69">
        <v>-12.9</v>
      </c>
      <c r="AC63" s="63"/>
    </row>
    <row r="64" spans="2:29" ht="13.5" customHeight="1">
      <c r="B64" s="68"/>
      <c r="C64" s="68" t="s">
        <v>187</v>
      </c>
      <c r="D64" s="69">
        <v>12.8</v>
      </c>
      <c r="E64" s="69">
        <v>9.5</v>
      </c>
      <c r="F64" s="69">
        <v>19.5</v>
      </c>
      <c r="G64" s="69">
        <v>9.9</v>
      </c>
      <c r="H64" s="69">
        <v>4.7</v>
      </c>
      <c r="I64" s="69">
        <v>3.3</v>
      </c>
      <c r="J64" s="69">
        <v>3.1</v>
      </c>
      <c r="K64" s="69">
        <v>2</v>
      </c>
      <c r="L64" s="69">
        <v>4.5</v>
      </c>
      <c r="M64" s="69">
        <v>17.6</v>
      </c>
      <c r="N64" s="69">
        <v>2.8</v>
      </c>
      <c r="O64" s="69">
        <v>8.9</v>
      </c>
      <c r="P64" s="69">
        <v>2.7</v>
      </c>
      <c r="Q64" s="69">
        <v>11.3</v>
      </c>
      <c r="R64" s="69">
        <v>9.3</v>
      </c>
      <c r="S64" s="69">
        <v>8.3</v>
      </c>
      <c r="T64" s="69">
        <v>3.9</v>
      </c>
      <c r="U64" s="69">
        <v>15.4</v>
      </c>
      <c r="V64" s="69">
        <v>2.6</v>
      </c>
      <c r="W64" s="69">
        <v>0.5</v>
      </c>
      <c r="X64" s="69">
        <v>19.6</v>
      </c>
      <c r="Y64" s="69">
        <v>3.6</v>
      </c>
      <c r="Z64" s="69">
        <v>6.9</v>
      </c>
      <c r="AA64" s="69">
        <v>6.9</v>
      </c>
      <c r="AB64" s="69">
        <v>1.2</v>
      </c>
      <c r="AC64" s="63"/>
    </row>
    <row r="65" spans="2:29" ht="13.5" customHeight="1">
      <c r="B65" s="68"/>
      <c r="C65" s="68" t="s">
        <v>188</v>
      </c>
      <c r="D65" s="69">
        <v>2.1</v>
      </c>
      <c r="E65" s="69">
        <v>2.5</v>
      </c>
      <c r="F65" s="69">
        <v>0.2</v>
      </c>
      <c r="G65" s="69">
        <v>0.9</v>
      </c>
      <c r="H65" s="69">
        <v>2.1</v>
      </c>
      <c r="I65" s="69">
        <v>2.7</v>
      </c>
      <c r="J65" s="69">
        <v>0.7</v>
      </c>
      <c r="K65" s="69">
        <v>0.1</v>
      </c>
      <c r="L65" s="69">
        <v>1.3</v>
      </c>
      <c r="M65" s="69">
        <v>0.9</v>
      </c>
      <c r="N65" s="69">
        <v>0.5</v>
      </c>
      <c r="O65" s="69">
        <v>0.1</v>
      </c>
      <c r="P65" s="69">
        <v>2.3</v>
      </c>
      <c r="Q65" s="69">
        <v>2</v>
      </c>
      <c r="R65" s="69">
        <v>3</v>
      </c>
      <c r="S65" s="69">
        <v>0.9</v>
      </c>
      <c r="T65" s="69">
        <v>2.8</v>
      </c>
      <c r="U65" s="69">
        <v>2.9</v>
      </c>
      <c r="V65" s="69">
        <v>5.8</v>
      </c>
      <c r="W65" s="69">
        <v>0.5</v>
      </c>
      <c r="X65" s="69">
        <v>2.9</v>
      </c>
      <c r="Y65" s="69">
        <v>5.5</v>
      </c>
      <c r="Z65" s="69">
        <v>-1</v>
      </c>
      <c r="AA65" s="69">
        <v>0.9</v>
      </c>
      <c r="AB65" s="69">
        <v>4.5</v>
      </c>
      <c r="AC65" s="63"/>
    </row>
    <row r="66" spans="2:29" ht="28.5" customHeight="1">
      <c r="B66" s="54" t="s">
        <v>13</v>
      </c>
      <c r="C66" s="71"/>
      <c r="Q66" s="64"/>
      <c r="R66" s="64"/>
      <c r="S66" s="64"/>
      <c r="T66" s="64"/>
      <c r="U66" s="64"/>
      <c r="V66" s="64"/>
      <c r="W66" s="64"/>
      <c r="X66" s="64"/>
      <c r="Y66" s="64"/>
      <c r="Z66" s="64"/>
      <c r="AA66" s="64"/>
      <c r="AB66" s="64"/>
      <c r="AC66" s="63"/>
    </row>
    <row r="67" spans="17:30" ht="12" customHeight="1">
      <c r="Q67" s="64"/>
      <c r="R67" s="64"/>
      <c r="S67" s="64"/>
      <c r="T67" s="64"/>
      <c r="U67" s="64"/>
      <c r="V67" s="64"/>
      <c r="W67" s="64"/>
      <c r="X67" s="64"/>
      <c r="Y67" s="64"/>
      <c r="Z67" s="64"/>
      <c r="AA67" s="64"/>
      <c r="AB67" s="64"/>
      <c r="AC67" s="63"/>
      <c r="AD67" s="64"/>
    </row>
    <row r="68" spans="3:29" s="250" customFormat="1" ht="7.5" customHeight="1">
      <c r="C68" s="270"/>
      <c r="D68" s="270"/>
      <c r="E68" s="270"/>
      <c r="F68" s="270"/>
      <c r="G68" s="270"/>
      <c r="H68" s="270"/>
      <c r="R68" s="251"/>
      <c r="S68" s="251"/>
      <c r="T68" s="251"/>
      <c r="U68" s="251"/>
      <c r="V68" s="251"/>
      <c r="W68" s="251"/>
      <c r="X68" s="251"/>
      <c r="Y68" s="251"/>
      <c r="Z68" s="251"/>
      <c r="AA68" s="251"/>
      <c r="AB68" s="251"/>
      <c r="AC68" s="63"/>
    </row>
    <row r="69" spans="2:31" s="423" customFormat="1" ht="13.5" customHeight="1">
      <c r="B69" s="184"/>
      <c r="C69" s="184"/>
      <c r="D69" s="443" t="s">
        <v>83</v>
      </c>
      <c r="E69" s="347" t="s">
        <v>240</v>
      </c>
      <c r="F69" s="347" t="s">
        <v>241</v>
      </c>
      <c r="G69" s="347" t="s">
        <v>242</v>
      </c>
      <c r="H69" s="347" t="s">
        <v>83</v>
      </c>
      <c r="I69" s="347" t="s">
        <v>240</v>
      </c>
      <c r="J69" s="347" t="s">
        <v>241</v>
      </c>
      <c r="K69" s="347" t="s">
        <v>242</v>
      </c>
      <c r="L69" s="347" t="s">
        <v>83</v>
      </c>
      <c r="M69" s="347" t="s">
        <v>240</v>
      </c>
      <c r="N69" s="347" t="s">
        <v>241</v>
      </c>
      <c r="O69" s="347" t="s">
        <v>242</v>
      </c>
      <c r="P69" s="347" t="s">
        <v>83</v>
      </c>
      <c r="Q69" s="347" t="s">
        <v>240</v>
      </c>
      <c r="R69" s="347" t="s">
        <v>241</v>
      </c>
      <c r="S69" s="347" t="s">
        <v>242</v>
      </c>
      <c r="T69" s="347" t="s">
        <v>83</v>
      </c>
      <c r="U69" s="347" t="s">
        <v>240</v>
      </c>
      <c r="V69" s="347" t="s">
        <v>241</v>
      </c>
      <c r="W69" s="347" t="s">
        <v>242</v>
      </c>
      <c r="X69" s="347" t="s">
        <v>83</v>
      </c>
      <c r="Y69" s="347" t="s">
        <v>240</v>
      </c>
      <c r="Z69" s="347" t="s">
        <v>241</v>
      </c>
      <c r="AA69" s="347" t="s">
        <v>242</v>
      </c>
      <c r="AB69" s="347" t="s">
        <v>83</v>
      </c>
      <c r="AC69" s="63"/>
      <c r="AD69" s="545" t="s">
        <v>276</v>
      </c>
      <c r="AE69" s="425"/>
    </row>
    <row r="70" spans="2:31" s="423" customFormat="1" ht="13.5" customHeight="1">
      <c r="B70" s="228"/>
      <c r="C70" s="348" t="s">
        <v>50</v>
      </c>
      <c r="D70" s="444">
        <v>2019</v>
      </c>
      <c r="E70" s="420">
        <v>2018</v>
      </c>
      <c r="F70" s="420">
        <v>2018</v>
      </c>
      <c r="G70" s="420">
        <v>2018</v>
      </c>
      <c r="H70" s="420">
        <v>2018</v>
      </c>
      <c r="I70" s="420" t="s">
        <v>264</v>
      </c>
      <c r="J70" s="420" t="s">
        <v>264</v>
      </c>
      <c r="K70" s="420">
        <v>2017</v>
      </c>
      <c r="L70" s="420">
        <v>2017</v>
      </c>
      <c r="M70" s="420" t="s">
        <v>253</v>
      </c>
      <c r="N70" s="420" t="s">
        <v>253</v>
      </c>
      <c r="O70" s="420" t="s">
        <v>253</v>
      </c>
      <c r="P70" s="420" t="s">
        <v>253</v>
      </c>
      <c r="Q70" s="420">
        <v>2015</v>
      </c>
      <c r="R70" s="420">
        <v>2015</v>
      </c>
      <c r="S70" s="420">
        <v>2015</v>
      </c>
      <c r="T70" s="420">
        <v>2015</v>
      </c>
      <c r="U70" s="420">
        <v>2014</v>
      </c>
      <c r="V70" s="420">
        <v>2014</v>
      </c>
      <c r="W70" s="420">
        <v>2014</v>
      </c>
      <c r="X70" s="420">
        <v>2014</v>
      </c>
      <c r="Y70" s="420">
        <v>2013</v>
      </c>
      <c r="Z70" s="420">
        <v>2013</v>
      </c>
      <c r="AA70" s="420">
        <v>2013</v>
      </c>
      <c r="AB70" s="420">
        <v>2013</v>
      </c>
      <c r="AC70" s="63"/>
      <c r="AD70" s="545"/>
      <c r="AE70" s="425"/>
    </row>
    <row r="71" spans="2:31" s="423" customFormat="1" ht="17.25" customHeight="1">
      <c r="B71" s="171"/>
      <c r="C71" s="440" t="s">
        <v>6</v>
      </c>
      <c r="D71" s="171"/>
      <c r="E71" s="171"/>
      <c r="F71" s="171"/>
      <c r="G71" s="171"/>
      <c r="H71" s="171"/>
      <c r="I71" s="205"/>
      <c r="J71" s="205"/>
      <c r="K71" s="205"/>
      <c r="L71" s="205"/>
      <c r="M71" s="205"/>
      <c r="N71" s="205"/>
      <c r="O71" s="205"/>
      <c r="P71" s="205"/>
      <c r="Q71" s="205"/>
      <c r="R71" s="205"/>
      <c r="S71" s="205"/>
      <c r="T71" s="205"/>
      <c r="U71" s="205"/>
      <c r="V71" s="205"/>
      <c r="W71" s="205"/>
      <c r="X71" s="205"/>
      <c r="Y71" s="205"/>
      <c r="Z71" s="205"/>
      <c r="AA71" s="205"/>
      <c r="AB71" s="205"/>
      <c r="AC71" s="63"/>
      <c r="AD71" s="425"/>
      <c r="AE71" s="425"/>
    </row>
    <row r="72" spans="2:31" s="423" customFormat="1" ht="13.5" customHeight="1">
      <c r="B72" s="171"/>
      <c r="C72" s="453" t="s">
        <v>120</v>
      </c>
      <c r="D72" s="454">
        <v>343000000</v>
      </c>
      <c r="E72" s="454">
        <v>361000000</v>
      </c>
      <c r="F72" s="454">
        <v>411000000</v>
      </c>
      <c r="G72" s="454">
        <v>375000000</v>
      </c>
      <c r="H72" s="454">
        <v>324000000</v>
      </c>
      <c r="I72" s="454">
        <v>355000000</v>
      </c>
      <c r="J72" s="454">
        <v>420000000</v>
      </c>
      <c r="K72" s="454">
        <v>383000000</v>
      </c>
      <c r="L72" s="454">
        <v>329000000</v>
      </c>
      <c r="M72" s="454">
        <v>337000000</v>
      </c>
      <c r="N72" s="454">
        <v>384000000</v>
      </c>
      <c r="O72" s="408">
        <v>338000000</v>
      </c>
      <c r="P72" s="408">
        <v>289000000</v>
      </c>
      <c r="Q72" s="408">
        <v>313000000</v>
      </c>
      <c r="R72" s="408">
        <v>373000000</v>
      </c>
      <c r="S72" s="408">
        <v>342000000</v>
      </c>
      <c r="T72" s="408">
        <v>289000000</v>
      </c>
      <c r="U72" s="408">
        <v>338000000</v>
      </c>
      <c r="V72" s="408">
        <v>386000000</v>
      </c>
      <c r="W72" s="408">
        <v>358000000</v>
      </c>
      <c r="X72" s="408">
        <v>317000000</v>
      </c>
      <c r="Y72" s="408">
        <v>348000000</v>
      </c>
      <c r="Z72" s="408">
        <v>442000000</v>
      </c>
      <c r="AA72" s="408">
        <v>420000000</v>
      </c>
      <c r="AB72" s="408">
        <v>377000000</v>
      </c>
      <c r="AC72" s="63"/>
      <c r="AD72" s="425"/>
      <c r="AE72" s="425"/>
    </row>
    <row r="73" spans="2:31" ht="13.5" customHeight="1">
      <c r="B73" s="144"/>
      <c r="C73" s="144" t="s">
        <v>190</v>
      </c>
      <c r="D73" s="180">
        <v>-3000000</v>
      </c>
      <c r="E73" s="180">
        <v>-4000000</v>
      </c>
      <c r="F73" s="180">
        <v>-1000000</v>
      </c>
      <c r="G73" s="180">
        <v>0</v>
      </c>
      <c r="H73" s="180">
        <v>-3000000</v>
      </c>
      <c r="I73" s="180">
        <v>0</v>
      </c>
      <c r="J73" s="180">
        <v>-3000000</v>
      </c>
      <c r="K73" s="180">
        <v>0</v>
      </c>
      <c r="L73" s="180">
        <v>-3000000</v>
      </c>
      <c r="M73" s="180">
        <v>-6000000</v>
      </c>
      <c r="N73" s="180">
        <v>-7000000</v>
      </c>
      <c r="O73" s="180">
        <v>-4000000</v>
      </c>
      <c r="P73" s="180">
        <v>-7000000</v>
      </c>
      <c r="Q73" s="180">
        <v>0</v>
      </c>
      <c r="R73" s="180">
        <v>-2000000</v>
      </c>
      <c r="S73" s="180">
        <v>-2000000</v>
      </c>
      <c r="T73" s="180">
        <v>0</v>
      </c>
      <c r="U73" s="180">
        <v>0</v>
      </c>
      <c r="V73" s="180">
        <v>0</v>
      </c>
      <c r="W73" s="180">
        <v>0</v>
      </c>
      <c r="X73" s="180">
        <v>0</v>
      </c>
      <c r="Y73" s="180">
        <v>-1000000</v>
      </c>
      <c r="Z73" s="180">
        <v>0</v>
      </c>
      <c r="AA73" s="180">
        <v>0</v>
      </c>
      <c r="AB73" s="180">
        <v>-10000000</v>
      </c>
      <c r="AC73" s="63"/>
      <c r="AD73" s="281"/>
      <c r="AE73" s="281"/>
    </row>
    <row r="74" spans="2:31" ht="13.5" customHeight="1">
      <c r="B74" s="144"/>
      <c r="C74" s="144" t="s">
        <v>121</v>
      </c>
      <c r="D74" s="180">
        <v>-262000000</v>
      </c>
      <c r="E74" s="180">
        <v>-259000000</v>
      </c>
      <c r="F74" s="180">
        <v>-286000000</v>
      </c>
      <c r="G74" s="180">
        <v>-231000000</v>
      </c>
      <c r="H74" s="180">
        <v>-248000000</v>
      </c>
      <c r="I74" s="180">
        <v>-259000000</v>
      </c>
      <c r="J74" s="180">
        <v>-297000000</v>
      </c>
      <c r="K74" s="180">
        <v>-270000000</v>
      </c>
      <c r="L74" s="180">
        <v>-229000000</v>
      </c>
      <c r="M74" s="180">
        <v>-245000000</v>
      </c>
      <c r="N74" s="180">
        <v>-280000000</v>
      </c>
      <c r="O74" s="180">
        <v>-222000000</v>
      </c>
      <c r="P74" s="180">
        <v>-217000000</v>
      </c>
      <c r="Q74" s="180">
        <v>-162000000</v>
      </c>
      <c r="R74" s="180">
        <v>-273000000</v>
      </c>
      <c r="S74" s="180">
        <v>-209000000</v>
      </c>
      <c r="T74" s="180">
        <v>-208000000</v>
      </c>
      <c r="U74" s="180">
        <v>-252000000</v>
      </c>
      <c r="V74" s="180">
        <v>-294000000</v>
      </c>
      <c r="W74" s="180">
        <v>-248000000</v>
      </c>
      <c r="X74" s="180">
        <v>-204000000</v>
      </c>
      <c r="Y74" s="180">
        <v>-250000000</v>
      </c>
      <c r="Z74" s="180">
        <v>-321000000</v>
      </c>
      <c r="AA74" s="180">
        <v>-322000000</v>
      </c>
      <c r="AB74" s="180">
        <v>-285000000</v>
      </c>
      <c r="AC74" s="63"/>
      <c r="AD74" s="281"/>
      <c r="AE74" s="281"/>
    </row>
    <row r="75" spans="2:31" ht="13.5" customHeight="1">
      <c r="B75" s="144"/>
      <c r="C75" s="144" t="s">
        <v>142</v>
      </c>
      <c r="D75" s="180">
        <v>-54000000</v>
      </c>
      <c r="E75" s="180">
        <v>-62000000</v>
      </c>
      <c r="F75" s="180">
        <v>-66000000</v>
      </c>
      <c r="G75" s="180">
        <v>-55000000</v>
      </c>
      <c r="H75" s="180">
        <v>-54000000</v>
      </c>
      <c r="I75" s="180">
        <v>-63000000</v>
      </c>
      <c r="J75" s="180">
        <v>-62000000</v>
      </c>
      <c r="K75" s="180">
        <v>-65000000</v>
      </c>
      <c r="L75" s="180">
        <v>-61000000</v>
      </c>
      <c r="M75" s="180">
        <v>-68000000</v>
      </c>
      <c r="N75" s="180">
        <v>-62000000</v>
      </c>
      <c r="O75" s="180">
        <v>-65000000</v>
      </c>
      <c r="P75" s="180">
        <v>-61000000</v>
      </c>
      <c r="Q75" s="180">
        <v>-66000000</v>
      </c>
      <c r="R75" s="180">
        <v>-59000000</v>
      </c>
      <c r="S75" s="180">
        <v>-61000000</v>
      </c>
      <c r="T75" s="180">
        <v>-60000000</v>
      </c>
      <c r="U75" s="180">
        <v>-75000000</v>
      </c>
      <c r="V75" s="180">
        <v>-60000000</v>
      </c>
      <c r="W75" s="180">
        <v>-70000000</v>
      </c>
      <c r="X75" s="180">
        <v>-63000000</v>
      </c>
      <c r="Y75" s="180">
        <v>-67000000</v>
      </c>
      <c r="Z75" s="180">
        <v>-65000000</v>
      </c>
      <c r="AA75" s="180">
        <v>-74000000</v>
      </c>
      <c r="AB75" s="180">
        <v>-74000000</v>
      </c>
      <c r="AC75" s="63"/>
      <c r="AD75" s="281"/>
      <c r="AE75" s="281"/>
    </row>
    <row r="76" spans="2:31" ht="13.5" customHeight="1">
      <c r="B76" s="144"/>
      <c r="C76" s="144" t="s">
        <v>143</v>
      </c>
      <c r="D76" s="180">
        <v>27000000</v>
      </c>
      <c r="E76" s="180">
        <v>40000000</v>
      </c>
      <c r="F76" s="180">
        <v>59000000</v>
      </c>
      <c r="G76" s="180">
        <v>89000000</v>
      </c>
      <c r="H76" s="180">
        <v>22000000</v>
      </c>
      <c r="I76" s="180">
        <v>33000000</v>
      </c>
      <c r="J76" s="180">
        <v>61000000</v>
      </c>
      <c r="K76" s="180">
        <v>48000000</v>
      </c>
      <c r="L76" s="180">
        <v>39000000</v>
      </c>
      <c r="M76" s="180">
        <v>24000000</v>
      </c>
      <c r="N76" s="180">
        <v>42000000</v>
      </c>
      <c r="O76" s="180">
        <v>51000000</v>
      </c>
      <c r="P76" s="180">
        <v>11000000</v>
      </c>
      <c r="Q76" s="180">
        <v>85000000</v>
      </c>
      <c r="R76" s="180">
        <v>41000000</v>
      </c>
      <c r="S76" s="180">
        <v>72000000</v>
      </c>
      <c r="T76" s="180">
        <v>21000000</v>
      </c>
      <c r="U76" s="180">
        <v>11000000</v>
      </c>
      <c r="V76" s="180">
        <v>32000000</v>
      </c>
      <c r="W76" s="180">
        <v>40000000</v>
      </c>
      <c r="X76" s="180">
        <v>50000000</v>
      </c>
      <c r="Y76" s="180">
        <v>31000000</v>
      </c>
      <c r="Z76" s="180">
        <v>56000000</v>
      </c>
      <c r="AA76" s="180">
        <v>24000000</v>
      </c>
      <c r="AB76" s="180">
        <v>18000000</v>
      </c>
      <c r="AC76" s="63"/>
      <c r="AD76" s="281"/>
      <c r="AE76" s="281"/>
    </row>
    <row r="77" spans="2:31" ht="13.5" customHeight="1">
      <c r="B77" s="144"/>
      <c r="C77" s="144" t="s">
        <v>123</v>
      </c>
      <c r="D77" s="180">
        <v>-1000000</v>
      </c>
      <c r="E77" s="180">
        <v>-1000000</v>
      </c>
      <c r="F77" s="180">
        <v>-1000000</v>
      </c>
      <c r="G77" s="180">
        <v>-1000000</v>
      </c>
      <c r="H77" s="180">
        <v>-1000000</v>
      </c>
      <c r="I77" s="180">
        <v>-2000000</v>
      </c>
      <c r="J77" s="180">
        <v>0</v>
      </c>
      <c r="K77" s="180">
        <v>-3000000</v>
      </c>
      <c r="L77" s="180">
        <v>0</v>
      </c>
      <c r="M77" s="180">
        <v>0</v>
      </c>
      <c r="N77" s="180">
        <v>-2000000</v>
      </c>
      <c r="O77" s="180">
        <v>-1000000</v>
      </c>
      <c r="P77" s="180">
        <v>0</v>
      </c>
      <c r="Q77" s="180">
        <v>-1000000</v>
      </c>
      <c r="R77" s="180">
        <v>-2000000</v>
      </c>
      <c r="S77" s="180">
        <v>0</v>
      </c>
      <c r="T77" s="180">
        <v>2000000</v>
      </c>
      <c r="U77" s="180">
        <v>-5000000</v>
      </c>
      <c r="V77" s="180">
        <v>-3000000</v>
      </c>
      <c r="W77" s="180">
        <v>1000000</v>
      </c>
      <c r="X77" s="180">
        <v>-14000000</v>
      </c>
      <c r="Y77" s="180">
        <v>10000000</v>
      </c>
      <c r="Z77" s="180">
        <v>-2000000</v>
      </c>
      <c r="AA77" s="180">
        <v>0</v>
      </c>
      <c r="AB77" s="180">
        <v>1000000</v>
      </c>
      <c r="AC77" s="63"/>
      <c r="AD77" s="281"/>
      <c r="AE77" s="281"/>
    </row>
    <row r="78" spans="2:31" ht="13.5" customHeight="1">
      <c r="B78" s="144"/>
      <c r="C78" s="144" t="s">
        <v>56</v>
      </c>
      <c r="D78" s="180">
        <v>0</v>
      </c>
      <c r="E78" s="180">
        <v>-1000000</v>
      </c>
      <c r="F78" s="180">
        <v>-1000000</v>
      </c>
      <c r="G78" s="180">
        <v>-3000000</v>
      </c>
      <c r="H78" s="180">
        <v>0</v>
      </c>
      <c r="I78" s="180">
        <v>-1000000</v>
      </c>
      <c r="J78" s="180">
        <v>-1000000</v>
      </c>
      <c r="K78" s="180">
        <v>-2000000</v>
      </c>
      <c r="L78" s="180">
        <v>-1000000</v>
      </c>
      <c r="M78" s="180">
        <v>-1000000</v>
      </c>
      <c r="N78" s="180">
        <v>-2000000</v>
      </c>
      <c r="O78" s="180">
        <v>-1000000</v>
      </c>
      <c r="P78" s="180">
        <v>-1000000</v>
      </c>
      <c r="Q78" s="180">
        <v>1000000</v>
      </c>
      <c r="R78" s="180">
        <v>-1000000</v>
      </c>
      <c r="S78" s="180">
        <v>0</v>
      </c>
      <c r="T78" s="180">
        <v>0</v>
      </c>
      <c r="U78" s="180">
        <v>1000000</v>
      </c>
      <c r="V78" s="180">
        <v>1000000</v>
      </c>
      <c r="W78" s="180">
        <v>2000000</v>
      </c>
      <c r="X78" s="180">
        <v>2000000</v>
      </c>
      <c r="Y78" s="180">
        <v>3000000</v>
      </c>
      <c r="Z78" s="180">
        <v>0</v>
      </c>
      <c r="AA78" s="180">
        <v>4000000</v>
      </c>
      <c r="AB78" s="180">
        <v>4000000</v>
      </c>
      <c r="AC78" s="63"/>
      <c r="AD78" s="281"/>
      <c r="AE78" s="281"/>
    </row>
    <row r="79" spans="2:31" ht="13.5" customHeight="1">
      <c r="B79" s="144"/>
      <c r="C79" s="185" t="s">
        <v>124</v>
      </c>
      <c r="D79" s="180">
        <v>26000000</v>
      </c>
      <c r="E79" s="180">
        <v>38000000</v>
      </c>
      <c r="F79" s="180">
        <v>57000000</v>
      </c>
      <c r="G79" s="180">
        <v>85000000</v>
      </c>
      <c r="H79" s="180">
        <v>21000000</v>
      </c>
      <c r="I79" s="180">
        <v>30000000</v>
      </c>
      <c r="J79" s="180">
        <v>60000000</v>
      </c>
      <c r="K79" s="180">
        <v>43000000</v>
      </c>
      <c r="L79" s="180">
        <v>38000000</v>
      </c>
      <c r="M79" s="180">
        <v>23000000</v>
      </c>
      <c r="N79" s="180">
        <v>38000000</v>
      </c>
      <c r="O79" s="180">
        <v>49000000</v>
      </c>
      <c r="P79" s="180">
        <v>10000000</v>
      </c>
      <c r="Q79" s="180">
        <v>85000000</v>
      </c>
      <c r="R79" s="180">
        <v>38000000</v>
      </c>
      <c r="S79" s="180">
        <v>72000000</v>
      </c>
      <c r="T79" s="180">
        <v>23000000</v>
      </c>
      <c r="U79" s="180">
        <v>7000000</v>
      </c>
      <c r="V79" s="180">
        <v>30000000</v>
      </c>
      <c r="W79" s="180">
        <v>43000000</v>
      </c>
      <c r="X79" s="180">
        <v>38000000</v>
      </c>
      <c r="Y79" s="180">
        <v>44000000</v>
      </c>
      <c r="Z79" s="180">
        <v>54000000</v>
      </c>
      <c r="AA79" s="180">
        <v>28000000</v>
      </c>
      <c r="AB79" s="180">
        <v>23000000</v>
      </c>
      <c r="AC79" s="63"/>
      <c r="AD79" s="281"/>
      <c r="AE79" s="281"/>
    </row>
    <row r="80" spans="2:31" ht="13.5" customHeight="1">
      <c r="B80" s="144"/>
      <c r="C80" s="144" t="s">
        <v>126</v>
      </c>
      <c r="D80" s="180">
        <v>36000000</v>
      </c>
      <c r="E80" s="180">
        <v>22000000</v>
      </c>
      <c r="F80" s="180">
        <v>36000000</v>
      </c>
      <c r="G80" s="180">
        <v>49000000</v>
      </c>
      <c r="H80" s="180">
        <v>15000000</v>
      </c>
      <c r="I80" s="180">
        <v>21000000</v>
      </c>
      <c r="J80" s="180">
        <v>31000000</v>
      </c>
      <c r="K80" s="180">
        <v>9000000</v>
      </c>
      <c r="L80" s="180">
        <v>37000000</v>
      </c>
      <c r="M80" s="180">
        <v>28000000</v>
      </c>
      <c r="N80" s="180">
        <v>10000000</v>
      </c>
      <c r="O80" s="180">
        <v>51000000</v>
      </c>
      <c r="P80" s="180">
        <v>28000000</v>
      </c>
      <c r="Q80" s="180">
        <v>66000000</v>
      </c>
      <c r="R80" s="180">
        <v>11000000</v>
      </c>
      <c r="S80" s="180">
        <v>49000000</v>
      </c>
      <c r="T80" s="180">
        <v>23000000</v>
      </c>
      <c r="U80" s="180">
        <v>3000000</v>
      </c>
      <c r="V80" s="180">
        <v>20000000</v>
      </c>
      <c r="W80" s="180">
        <v>11000000</v>
      </c>
      <c r="X80" s="180">
        <v>9000000</v>
      </c>
      <c r="Y80" s="180">
        <v>22000000</v>
      </c>
      <c r="Z80" s="180">
        <v>9000000</v>
      </c>
      <c r="AA80" s="180">
        <v>0</v>
      </c>
      <c r="AB80" s="180">
        <v>-11000000</v>
      </c>
      <c r="AC80" s="63"/>
      <c r="AD80" s="281"/>
      <c r="AE80" s="281"/>
    </row>
    <row r="81" spans="2:31" ht="16.5" customHeight="1">
      <c r="B81" s="166"/>
      <c r="C81" s="171" t="s">
        <v>144</v>
      </c>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63"/>
      <c r="AD81" s="281"/>
      <c r="AE81" s="281"/>
    </row>
    <row r="82" spans="2:31" ht="13.5" customHeight="1">
      <c r="B82" s="144"/>
      <c r="C82" s="144" t="s">
        <v>145</v>
      </c>
      <c r="D82" s="187">
        <v>76.4</v>
      </c>
      <c r="E82" s="187">
        <v>71.7</v>
      </c>
      <c r="F82" s="187">
        <v>69.6</v>
      </c>
      <c r="G82" s="187">
        <v>61.6</v>
      </c>
      <c r="H82" s="187">
        <v>76.5</v>
      </c>
      <c r="I82" s="187">
        <v>73</v>
      </c>
      <c r="J82" s="187">
        <v>70.7</v>
      </c>
      <c r="K82" s="187">
        <v>70.5</v>
      </c>
      <c r="L82" s="187">
        <v>69.6</v>
      </c>
      <c r="M82" s="187">
        <v>72.7</v>
      </c>
      <c r="N82" s="187">
        <v>72.9</v>
      </c>
      <c r="O82" s="187">
        <v>65.7</v>
      </c>
      <c r="P82" s="187">
        <v>75.1</v>
      </c>
      <c r="Q82" s="187">
        <v>51.8</v>
      </c>
      <c r="R82" s="187">
        <v>73.2</v>
      </c>
      <c r="S82" s="187">
        <v>61.1</v>
      </c>
      <c r="T82" s="187">
        <v>72</v>
      </c>
      <c r="U82" s="187">
        <v>74.6</v>
      </c>
      <c r="V82" s="187">
        <v>76.2</v>
      </c>
      <c r="W82" s="187">
        <v>69.3</v>
      </c>
      <c r="X82" s="187">
        <v>64.4</v>
      </c>
      <c r="Y82" s="187">
        <v>71.8</v>
      </c>
      <c r="Z82" s="187">
        <v>72.6</v>
      </c>
      <c r="AA82" s="187">
        <v>76.7</v>
      </c>
      <c r="AB82" s="187">
        <v>75.6</v>
      </c>
      <c r="AC82" s="63"/>
      <c r="AD82" s="281"/>
      <c r="AE82" s="281"/>
    </row>
    <row r="83" spans="2:29" ht="13.5" customHeight="1">
      <c r="B83" s="144"/>
      <c r="C83" s="144" t="s">
        <v>146</v>
      </c>
      <c r="D83" s="187">
        <v>0.3</v>
      </c>
      <c r="E83" s="187">
        <v>0.3</v>
      </c>
      <c r="F83" s="187">
        <v>0.2</v>
      </c>
      <c r="G83" s="187">
        <v>0.3</v>
      </c>
      <c r="H83" s="187">
        <v>0.3</v>
      </c>
      <c r="I83" s="187">
        <v>0.6</v>
      </c>
      <c r="J83" s="187">
        <v>0</v>
      </c>
      <c r="K83" s="187">
        <v>0.8</v>
      </c>
      <c r="L83" s="187">
        <v>0</v>
      </c>
      <c r="M83" s="187">
        <v>0</v>
      </c>
      <c r="N83" s="187">
        <v>0.5</v>
      </c>
      <c r="O83" s="187">
        <v>0.3</v>
      </c>
      <c r="P83" s="187">
        <v>0</v>
      </c>
      <c r="Q83" s="187">
        <v>0.3</v>
      </c>
      <c r="R83" s="187">
        <v>0.5</v>
      </c>
      <c r="S83" s="187">
        <v>0</v>
      </c>
      <c r="T83" s="187">
        <v>-0.7</v>
      </c>
      <c r="U83" s="187">
        <v>1.5</v>
      </c>
      <c r="V83" s="187">
        <v>0.8</v>
      </c>
      <c r="W83" s="187">
        <v>-0.3</v>
      </c>
      <c r="X83" s="187">
        <v>4.4</v>
      </c>
      <c r="Y83" s="187">
        <v>-2.9</v>
      </c>
      <c r="Z83" s="187">
        <v>0.5</v>
      </c>
      <c r="AA83" s="187">
        <v>0</v>
      </c>
      <c r="AB83" s="187">
        <v>-0.3</v>
      </c>
      <c r="AC83" s="63"/>
    </row>
    <row r="84" spans="2:29" ht="13.5" customHeight="1">
      <c r="B84" s="144"/>
      <c r="C84" s="144" t="s">
        <v>147</v>
      </c>
      <c r="D84" s="187">
        <v>76.7</v>
      </c>
      <c r="E84" s="187">
        <v>72</v>
      </c>
      <c r="F84" s="187">
        <v>69.8</v>
      </c>
      <c r="G84" s="187">
        <v>61.9</v>
      </c>
      <c r="H84" s="187">
        <v>76.8</v>
      </c>
      <c r="I84" s="187">
        <v>73.6</v>
      </c>
      <c r="J84" s="187">
        <v>70.7</v>
      </c>
      <c r="K84" s="187">
        <v>71.3</v>
      </c>
      <c r="L84" s="187">
        <v>69.6</v>
      </c>
      <c r="M84" s="187">
        <v>72.7</v>
      </c>
      <c r="N84" s="187">
        <v>73.4</v>
      </c>
      <c r="O84" s="187">
        <v>66</v>
      </c>
      <c r="P84" s="187">
        <v>75.1</v>
      </c>
      <c r="Q84" s="187">
        <v>52.1</v>
      </c>
      <c r="R84" s="187">
        <v>73.7</v>
      </c>
      <c r="S84" s="187">
        <v>61.1</v>
      </c>
      <c r="T84" s="187">
        <v>71.3</v>
      </c>
      <c r="U84" s="187">
        <v>76.1</v>
      </c>
      <c r="V84" s="187">
        <v>77</v>
      </c>
      <c r="W84" s="187">
        <v>69</v>
      </c>
      <c r="X84" s="187">
        <v>68.8</v>
      </c>
      <c r="Y84" s="187">
        <v>68.9</v>
      </c>
      <c r="Z84" s="187">
        <v>73.1</v>
      </c>
      <c r="AA84" s="187">
        <v>76.7</v>
      </c>
      <c r="AB84" s="187">
        <v>75.3</v>
      </c>
      <c r="AC84" s="63"/>
    </row>
    <row r="85" spans="2:29" ht="13.5" customHeight="1">
      <c r="B85" s="144"/>
      <c r="C85" s="457" t="s">
        <v>148</v>
      </c>
      <c r="D85" s="506">
        <v>15.7</v>
      </c>
      <c r="E85" s="506">
        <v>17.2</v>
      </c>
      <c r="F85" s="506">
        <v>16.1</v>
      </c>
      <c r="G85" s="506">
        <v>14.7</v>
      </c>
      <c r="H85" s="506">
        <v>16.7</v>
      </c>
      <c r="I85" s="506">
        <v>17.7</v>
      </c>
      <c r="J85" s="506">
        <v>14.8</v>
      </c>
      <c r="K85" s="506">
        <v>17</v>
      </c>
      <c r="L85" s="506">
        <v>18.5</v>
      </c>
      <c r="M85" s="506">
        <v>20.2</v>
      </c>
      <c r="N85" s="506">
        <v>16.1</v>
      </c>
      <c r="O85" s="187">
        <v>19.2</v>
      </c>
      <c r="P85" s="187">
        <v>21.1</v>
      </c>
      <c r="Q85" s="187">
        <v>21.1</v>
      </c>
      <c r="R85" s="187">
        <v>15.8</v>
      </c>
      <c r="S85" s="187">
        <v>17.8</v>
      </c>
      <c r="T85" s="187">
        <v>20.8</v>
      </c>
      <c r="U85" s="187">
        <v>22.2</v>
      </c>
      <c r="V85" s="187">
        <v>15.5</v>
      </c>
      <c r="W85" s="187">
        <v>19.6</v>
      </c>
      <c r="X85" s="187">
        <v>19.9</v>
      </c>
      <c r="Y85" s="187">
        <v>19.3</v>
      </c>
      <c r="Z85" s="187">
        <v>14.7</v>
      </c>
      <c r="AA85" s="187">
        <v>17.6</v>
      </c>
      <c r="AB85" s="187">
        <v>19.6</v>
      </c>
      <c r="AC85" s="63"/>
    </row>
    <row r="86" spans="2:29" s="424" customFormat="1" ht="13.5" customHeight="1">
      <c r="B86" s="171"/>
      <c r="C86" s="453" t="s">
        <v>14</v>
      </c>
      <c r="D86" s="455">
        <v>92.4</v>
      </c>
      <c r="E86" s="455">
        <v>89.2</v>
      </c>
      <c r="F86" s="455">
        <v>85.9</v>
      </c>
      <c r="G86" s="455">
        <v>76.6</v>
      </c>
      <c r="H86" s="455">
        <v>93.5</v>
      </c>
      <c r="I86" s="455">
        <v>91.3</v>
      </c>
      <c r="J86" s="455">
        <v>85.5</v>
      </c>
      <c r="K86" s="455">
        <v>88.3</v>
      </c>
      <c r="L86" s="455">
        <v>88.1</v>
      </c>
      <c r="M86" s="455">
        <v>92.9</v>
      </c>
      <c r="N86" s="455">
        <v>89.5</v>
      </c>
      <c r="O86" s="422">
        <v>85.2</v>
      </c>
      <c r="P86" s="409">
        <v>96.2</v>
      </c>
      <c r="Q86" s="409">
        <v>73.2</v>
      </c>
      <c r="R86" s="409">
        <v>89.5</v>
      </c>
      <c r="S86" s="409">
        <v>78.9</v>
      </c>
      <c r="T86" s="409">
        <v>92.1</v>
      </c>
      <c r="U86" s="409">
        <v>98.3</v>
      </c>
      <c r="V86" s="409">
        <v>92.5</v>
      </c>
      <c r="W86" s="409">
        <v>88.6</v>
      </c>
      <c r="X86" s="409">
        <v>88.7</v>
      </c>
      <c r="Y86" s="409">
        <v>88.2</v>
      </c>
      <c r="Z86" s="409">
        <v>87.8</v>
      </c>
      <c r="AA86" s="409">
        <v>94.3</v>
      </c>
      <c r="AB86" s="409">
        <v>94.9</v>
      </c>
      <c r="AC86" s="63"/>
    </row>
    <row r="87" spans="2:29" ht="13.5" customHeight="1">
      <c r="B87" s="144"/>
      <c r="C87" s="144" t="s">
        <v>185</v>
      </c>
      <c r="D87" s="187">
        <v>102.9</v>
      </c>
      <c r="E87" s="187">
        <v>95.3</v>
      </c>
      <c r="F87" s="187">
        <v>94.7</v>
      </c>
      <c r="G87" s="187">
        <v>89.7</v>
      </c>
      <c r="H87" s="187">
        <v>98.1</v>
      </c>
      <c r="I87" s="187">
        <v>97.2</v>
      </c>
      <c r="J87" s="187">
        <v>92.9</v>
      </c>
      <c r="K87" s="187">
        <v>90.6</v>
      </c>
      <c r="L87" s="187">
        <v>99.3</v>
      </c>
      <c r="M87" s="187">
        <v>101.2</v>
      </c>
      <c r="N87" s="187">
        <v>92.1</v>
      </c>
      <c r="O87" s="187">
        <v>100.3</v>
      </c>
      <c r="P87" s="187">
        <v>105.9</v>
      </c>
      <c r="Q87" s="187">
        <v>94.3</v>
      </c>
      <c r="R87" s="187">
        <v>92.4</v>
      </c>
      <c r="S87" s="187">
        <v>93.2</v>
      </c>
      <c r="T87" s="187">
        <v>100.1</v>
      </c>
      <c r="U87" s="187">
        <v>99.2</v>
      </c>
      <c r="V87" s="187">
        <v>97.7</v>
      </c>
      <c r="W87" s="187">
        <v>91.7</v>
      </c>
      <c r="X87" s="187">
        <v>91.5</v>
      </c>
      <c r="Y87" s="187">
        <v>94.5</v>
      </c>
      <c r="Z87" s="187">
        <v>89.8</v>
      </c>
      <c r="AA87" s="187">
        <v>94.3</v>
      </c>
      <c r="AB87" s="187">
        <v>92</v>
      </c>
      <c r="AC87" s="63"/>
    </row>
    <row r="88" spans="2:29" ht="13.5" customHeight="1">
      <c r="B88" s="144"/>
      <c r="C88" s="144" t="s">
        <v>186</v>
      </c>
      <c r="D88" s="187">
        <v>-10.5</v>
      </c>
      <c r="E88" s="187">
        <v>-6.1</v>
      </c>
      <c r="F88" s="187">
        <v>-8.8</v>
      </c>
      <c r="G88" s="187">
        <v>-13.1</v>
      </c>
      <c r="H88" s="187">
        <v>-4.6</v>
      </c>
      <c r="I88" s="187">
        <v>-5.9</v>
      </c>
      <c r="J88" s="187">
        <v>-7.4</v>
      </c>
      <c r="K88" s="187">
        <v>-2.3</v>
      </c>
      <c r="L88" s="187">
        <v>-11.2</v>
      </c>
      <c r="M88" s="187">
        <v>-8.3</v>
      </c>
      <c r="N88" s="187">
        <v>-2.6</v>
      </c>
      <c r="O88" s="187">
        <v>-15.1</v>
      </c>
      <c r="P88" s="187">
        <v>-9.7</v>
      </c>
      <c r="Q88" s="187">
        <v>-21.1</v>
      </c>
      <c r="R88" s="187">
        <v>-2.9</v>
      </c>
      <c r="S88" s="187">
        <v>-14.3</v>
      </c>
      <c r="T88" s="187">
        <v>-8</v>
      </c>
      <c r="U88" s="187">
        <v>-0.9</v>
      </c>
      <c r="V88" s="187">
        <v>-5.2</v>
      </c>
      <c r="W88" s="187">
        <v>-3.1</v>
      </c>
      <c r="X88" s="187">
        <v>-2.8</v>
      </c>
      <c r="Y88" s="187">
        <v>-6.3</v>
      </c>
      <c r="Z88" s="187">
        <v>-2</v>
      </c>
      <c r="AA88" s="187">
        <v>0</v>
      </c>
      <c r="AB88" s="187">
        <v>2.9</v>
      </c>
      <c r="AC88" s="63"/>
    </row>
    <row r="89" spans="2:29" ht="13.5" customHeight="1">
      <c r="B89" s="144"/>
      <c r="C89" s="144" t="s">
        <v>188</v>
      </c>
      <c r="D89" s="187">
        <v>2.6</v>
      </c>
      <c r="E89" s="187">
        <v>0</v>
      </c>
      <c r="F89" s="187">
        <v>0</v>
      </c>
      <c r="G89" s="187">
        <v>0.5</v>
      </c>
      <c r="H89" s="187">
        <v>1.9</v>
      </c>
      <c r="I89" s="187">
        <v>2.5</v>
      </c>
      <c r="J89" s="187">
        <v>0</v>
      </c>
      <c r="K89" s="187">
        <v>0.3</v>
      </c>
      <c r="L89" s="187">
        <v>1.2</v>
      </c>
      <c r="M89" s="187">
        <v>0.9</v>
      </c>
      <c r="N89" s="187">
        <v>0</v>
      </c>
      <c r="O89" s="187">
        <v>0.3</v>
      </c>
      <c r="P89" s="187">
        <v>2.4</v>
      </c>
      <c r="Q89" s="187">
        <v>1.6</v>
      </c>
      <c r="R89" s="187">
        <v>0.3</v>
      </c>
      <c r="S89" s="187">
        <v>0.3</v>
      </c>
      <c r="T89" s="187">
        <v>5.2</v>
      </c>
      <c r="U89" s="187">
        <v>1.5</v>
      </c>
      <c r="V89" s="187">
        <v>2.8</v>
      </c>
      <c r="W89" s="187">
        <v>0.3</v>
      </c>
      <c r="X89" s="187">
        <v>1.3</v>
      </c>
      <c r="Y89" s="187">
        <v>2.3</v>
      </c>
      <c r="Z89" s="187">
        <v>0</v>
      </c>
      <c r="AA89" s="187">
        <v>0</v>
      </c>
      <c r="AB89" s="187">
        <v>4</v>
      </c>
      <c r="AC89" s="63"/>
    </row>
    <row r="90" spans="2:29" s="423" customFormat="1" ht="17.25" customHeight="1">
      <c r="B90" s="171"/>
      <c r="C90" s="514" t="s">
        <v>258</v>
      </c>
      <c r="D90" s="487"/>
      <c r="E90" s="487"/>
      <c r="F90" s="487"/>
      <c r="G90" s="487"/>
      <c r="H90" s="487"/>
      <c r="I90" s="515"/>
      <c r="J90" s="515"/>
      <c r="K90" s="515"/>
      <c r="L90" s="515"/>
      <c r="M90" s="515"/>
      <c r="N90" s="515"/>
      <c r="O90" s="205"/>
      <c r="P90" s="205"/>
      <c r="Q90" s="205"/>
      <c r="R90" s="205"/>
      <c r="S90" s="205"/>
      <c r="T90" s="205"/>
      <c r="U90" s="205"/>
      <c r="V90" s="205"/>
      <c r="W90" s="205"/>
      <c r="X90" s="205"/>
      <c r="Y90" s="205"/>
      <c r="Z90" s="205"/>
      <c r="AA90" s="205"/>
      <c r="AB90" s="205"/>
      <c r="AC90" s="63"/>
    </row>
    <row r="91" spans="2:29" s="423" customFormat="1" ht="13.5" customHeight="1">
      <c r="B91" s="171"/>
      <c r="C91" s="453" t="s">
        <v>120</v>
      </c>
      <c r="D91" s="454">
        <v>-28000000</v>
      </c>
      <c r="E91" s="454">
        <v>-18000000</v>
      </c>
      <c r="F91" s="454">
        <v>-9000000</v>
      </c>
      <c r="G91" s="454">
        <v>-16000000</v>
      </c>
      <c r="H91" s="454">
        <v>-22000000</v>
      </c>
      <c r="I91" s="454">
        <v>-12000000</v>
      </c>
      <c r="J91" s="454">
        <v>-1000000</v>
      </c>
      <c r="K91" s="454">
        <v>-11000000</v>
      </c>
      <c r="L91" s="454">
        <v>-12000000</v>
      </c>
      <c r="M91" s="454">
        <v>-6000000</v>
      </c>
      <c r="N91" s="454">
        <v>-5000000</v>
      </c>
      <c r="O91" s="408">
        <v>-5000000</v>
      </c>
      <c r="P91" s="408">
        <v>-3000000</v>
      </c>
      <c r="Q91" s="408">
        <v>-11000000</v>
      </c>
      <c r="R91" s="408">
        <v>-7000000</v>
      </c>
      <c r="S91" s="408">
        <v>-8000000</v>
      </c>
      <c r="T91" s="408">
        <v>-3000000</v>
      </c>
      <c r="U91" s="408">
        <v>-6000000</v>
      </c>
      <c r="V91" s="408">
        <v>-7000000</v>
      </c>
      <c r="W91" s="408">
        <v>-5000000</v>
      </c>
      <c r="X91" s="408">
        <v>-3000000</v>
      </c>
      <c r="Y91" s="408">
        <v>-6000000</v>
      </c>
      <c r="Z91" s="408">
        <v>-4000000</v>
      </c>
      <c r="AA91" s="408">
        <v>-7000000</v>
      </c>
      <c r="AB91" s="408">
        <v>-1000000</v>
      </c>
      <c r="AC91" s="63"/>
    </row>
    <row r="92" spans="2:29" ht="13.5" customHeight="1">
      <c r="B92" s="144"/>
      <c r="C92" s="144" t="s">
        <v>121</v>
      </c>
      <c r="D92" s="180">
        <v>-2000000</v>
      </c>
      <c r="E92" s="180">
        <v>-47000000</v>
      </c>
      <c r="F92" s="180">
        <v>37000000</v>
      </c>
      <c r="G92" s="180">
        <v>-8000000</v>
      </c>
      <c r="H92" s="180">
        <v>44000000</v>
      </c>
      <c r="I92" s="180">
        <v>-1000000</v>
      </c>
      <c r="J92" s="180">
        <v>5000000</v>
      </c>
      <c r="K92" s="180">
        <v>-2000000</v>
      </c>
      <c r="L92" s="180">
        <v>24000000</v>
      </c>
      <c r="M92" s="180">
        <v>-101000000</v>
      </c>
      <c r="N92" s="180">
        <v>26000000</v>
      </c>
      <c r="O92" s="180">
        <v>-1000000</v>
      </c>
      <c r="P92" s="180">
        <v>0</v>
      </c>
      <c r="Q92" s="180">
        <v>-17000000</v>
      </c>
      <c r="R92" s="180">
        <v>-29000000</v>
      </c>
      <c r="S92" s="180">
        <v>7000000</v>
      </c>
      <c r="T92" s="180">
        <v>2000000</v>
      </c>
      <c r="U92" s="180">
        <v>6000000</v>
      </c>
      <c r="V92" s="180">
        <v>12000000</v>
      </c>
      <c r="W92" s="180">
        <v>1000000</v>
      </c>
      <c r="X92" s="180">
        <v>3000000</v>
      </c>
      <c r="Y92" s="180">
        <v>1000000</v>
      </c>
      <c r="Z92" s="180">
        <v>-2000000</v>
      </c>
      <c r="AA92" s="180">
        <v>3000000</v>
      </c>
      <c r="AB92" s="180">
        <v>0</v>
      </c>
      <c r="AC92" s="63"/>
    </row>
    <row r="93" spans="2:29" ht="13.5" customHeight="1">
      <c r="B93" s="144"/>
      <c r="C93" s="144" t="s">
        <v>142</v>
      </c>
      <c r="D93" s="180">
        <v>0</v>
      </c>
      <c r="E93" s="180">
        <v>-77000000</v>
      </c>
      <c r="F93" s="180">
        <v>0</v>
      </c>
      <c r="G93" s="180">
        <v>0</v>
      </c>
      <c r="H93" s="180">
        <v>0</v>
      </c>
      <c r="I93" s="180">
        <v>0</v>
      </c>
      <c r="J93" s="180">
        <v>0</v>
      </c>
      <c r="K93" s="180">
        <v>0</v>
      </c>
      <c r="L93" s="180">
        <v>0</v>
      </c>
      <c r="M93" s="180">
        <v>-162000000</v>
      </c>
      <c r="N93" s="180">
        <v>0</v>
      </c>
      <c r="O93" s="180">
        <v>0</v>
      </c>
      <c r="P93" s="180">
        <v>0</v>
      </c>
      <c r="Q93" s="180">
        <v>0</v>
      </c>
      <c r="R93" s="180">
        <v>-80000000</v>
      </c>
      <c r="S93" s="180">
        <v>0</v>
      </c>
      <c r="T93" s="180">
        <v>0</v>
      </c>
      <c r="U93" s="180">
        <v>0</v>
      </c>
      <c r="V93" s="180">
        <v>0</v>
      </c>
      <c r="W93" s="180">
        <v>0</v>
      </c>
      <c r="X93" s="180">
        <v>0</v>
      </c>
      <c r="Y93" s="180">
        <v>0</v>
      </c>
      <c r="Z93" s="180">
        <v>0</v>
      </c>
      <c r="AA93" s="180">
        <v>0</v>
      </c>
      <c r="AB93" s="180">
        <v>0</v>
      </c>
      <c r="AC93" s="63"/>
    </row>
    <row r="94" spans="2:29" ht="13.5" customHeight="1">
      <c r="B94" s="144"/>
      <c r="C94" s="144" t="s">
        <v>143</v>
      </c>
      <c r="D94" s="180">
        <v>-30000000</v>
      </c>
      <c r="E94" s="180">
        <v>-142000000</v>
      </c>
      <c r="F94" s="180">
        <v>28000000</v>
      </c>
      <c r="G94" s="180">
        <v>-24000000</v>
      </c>
      <c r="H94" s="180">
        <v>22000000</v>
      </c>
      <c r="I94" s="180">
        <v>-13000000</v>
      </c>
      <c r="J94" s="180">
        <v>4000000</v>
      </c>
      <c r="K94" s="180">
        <v>-13000000</v>
      </c>
      <c r="L94" s="180">
        <v>12000000</v>
      </c>
      <c r="M94" s="180">
        <v>-269000000</v>
      </c>
      <c r="N94" s="180">
        <v>21000000</v>
      </c>
      <c r="O94" s="180">
        <v>-6000000</v>
      </c>
      <c r="P94" s="180">
        <v>-3000000</v>
      </c>
      <c r="Q94" s="180">
        <v>-28000000</v>
      </c>
      <c r="R94" s="180">
        <v>-116000000</v>
      </c>
      <c r="S94" s="180">
        <v>-1000000</v>
      </c>
      <c r="T94" s="180">
        <v>-1000000</v>
      </c>
      <c r="U94" s="180">
        <v>0</v>
      </c>
      <c r="V94" s="180">
        <v>5000000</v>
      </c>
      <c r="W94" s="180">
        <v>-4000000</v>
      </c>
      <c r="X94" s="180">
        <v>0</v>
      </c>
      <c r="Y94" s="180">
        <v>-5000000</v>
      </c>
      <c r="Z94" s="180">
        <v>-6000000</v>
      </c>
      <c r="AA94" s="180">
        <v>-4000000</v>
      </c>
      <c r="AB94" s="180">
        <v>-1000000</v>
      </c>
      <c r="AC94" s="63"/>
    </row>
    <row r="95" spans="2:29" ht="13.5" customHeight="1">
      <c r="B95" s="144"/>
      <c r="C95" s="144" t="s">
        <v>123</v>
      </c>
      <c r="D95" s="180">
        <v>24000000</v>
      </c>
      <c r="E95" s="180">
        <v>16000000</v>
      </c>
      <c r="F95" s="180">
        <v>-28000000</v>
      </c>
      <c r="G95" s="180">
        <v>24000000</v>
      </c>
      <c r="H95" s="180">
        <v>-22000000</v>
      </c>
      <c r="I95" s="180">
        <v>13000000</v>
      </c>
      <c r="J95" s="180">
        <v>-4000000</v>
      </c>
      <c r="K95" s="180">
        <v>13000000</v>
      </c>
      <c r="L95" s="180">
        <v>-12000000</v>
      </c>
      <c r="M95" s="180">
        <v>19000000</v>
      </c>
      <c r="N95" s="180">
        <v>-21000000</v>
      </c>
      <c r="O95" s="180">
        <v>6000000</v>
      </c>
      <c r="P95" s="180">
        <v>3000000</v>
      </c>
      <c r="Q95" s="180">
        <v>28000000</v>
      </c>
      <c r="R95" s="180">
        <v>-4000000</v>
      </c>
      <c r="S95" s="180">
        <v>1000000</v>
      </c>
      <c r="T95" s="180">
        <v>1000000</v>
      </c>
      <c r="U95" s="180">
        <v>0</v>
      </c>
      <c r="V95" s="180">
        <v>-5000000</v>
      </c>
      <c r="W95" s="180">
        <v>4000000</v>
      </c>
      <c r="X95" s="180">
        <v>0</v>
      </c>
      <c r="Y95" s="180">
        <v>5000000</v>
      </c>
      <c r="Z95" s="180">
        <v>6000000</v>
      </c>
      <c r="AA95" s="180">
        <v>4000000</v>
      </c>
      <c r="AB95" s="180">
        <v>1000000</v>
      </c>
      <c r="AC95" s="63"/>
    </row>
    <row r="96" spans="2:29" ht="13.5" customHeight="1">
      <c r="B96" s="144"/>
      <c r="C96" s="144" t="s">
        <v>124</v>
      </c>
      <c r="D96" s="180">
        <v>-6000000</v>
      </c>
      <c r="E96" s="180">
        <v>-126000000</v>
      </c>
      <c r="F96" s="180">
        <v>0</v>
      </c>
      <c r="G96" s="180">
        <v>0</v>
      </c>
      <c r="H96" s="180">
        <v>0</v>
      </c>
      <c r="I96" s="180">
        <v>0</v>
      </c>
      <c r="J96" s="180">
        <v>0</v>
      </c>
      <c r="K96" s="180">
        <v>0</v>
      </c>
      <c r="L96" s="180">
        <v>0</v>
      </c>
      <c r="M96" s="180">
        <v>-250000000</v>
      </c>
      <c r="N96" s="180">
        <v>0</v>
      </c>
      <c r="O96" s="180">
        <v>0</v>
      </c>
      <c r="P96" s="180">
        <v>0</v>
      </c>
      <c r="Q96" s="180">
        <v>0</v>
      </c>
      <c r="R96" s="180">
        <v>-120000000</v>
      </c>
      <c r="S96" s="180">
        <v>0</v>
      </c>
      <c r="T96" s="180">
        <v>0</v>
      </c>
      <c r="U96" s="180">
        <v>0</v>
      </c>
      <c r="V96" s="180">
        <v>0</v>
      </c>
      <c r="W96" s="180">
        <v>0</v>
      </c>
      <c r="X96" s="180">
        <v>0</v>
      </c>
      <c r="Y96" s="180">
        <v>0</v>
      </c>
      <c r="Z96" s="180">
        <v>0</v>
      </c>
      <c r="AA96" s="180">
        <v>0</v>
      </c>
      <c r="AB96" s="180">
        <v>0</v>
      </c>
      <c r="AC96" s="63"/>
    </row>
    <row r="97" spans="2:29" s="423" customFormat="1" ht="17.25" customHeight="1">
      <c r="B97" s="171"/>
      <c r="C97" s="440" t="s">
        <v>0</v>
      </c>
      <c r="D97" s="171"/>
      <c r="E97" s="171"/>
      <c r="F97" s="171"/>
      <c r="G97" s="171"/>
      <c r="H97" s="171"/>
      <c r="I97" s="205"/>
      <c r="J97" s="205"/>
      <c r="K97" s="205"/>
      <c r="L97" s="205"/>
      <c r="M97" s="205"/>
      <c r="N97" s="205"/>
      <c r="O97" s="205"/>
      <c r="P97" s="205"/>
      <c r="Q97" s="205"/>
      <c r="R97" s="205"/>
      <c r="S97" s="205"/>
      <c r="T97" s="205"/>
      <c r="U97" s="205"/>
      <c r="V97" s="205"/>
      <c r="W97" s="205"/>
      <c r="X97" s="205"/>
      <c r="Y97" s="205"/>
      <c r="Z97" s="205"/>
      <c r="AA97" s="205"/>
      <c r="AB97" s="205"/>
      <c r="AC97" s="63"/>
    </row>
    <row r="98" spans="2:29" s="423" customFormat="1" ht="13.5" customHeight="1">
      <c r="B98" s="171"/>
      <c r="C98" s="453" t="s">
        <v>120</v>
      </c>
      <c r="D98" s="454">
        <v>5228000000</v>
      </c>
      <c r="E98" s="454">
        <v>5053000000</v>
      </c>
      <c r="F98" s="454">
        <v>4696000000</v>
      </c>
      <c r="G98" s="454">
        <v>4571000000</v>
      </c>
      <c r="H98" s="454">
        <v>4420000000</v>
      </c>
      <c r="I98" s="454">
        <v>4488000000</v>
      </c>
      <c r="J98" s="454">
        <v>4576000000</v>
      </c>
      <c r="K98" s="454">
        <v>4441000000</v>
      </c>
      <c r="L98" s="454">
        <v>4458000000</v>
      </c>
      <c r="M98" s="454">
        <v>4504000000</v>
      </c>
      <c r="N98" s="454">
        <v>4514000000</v>
      </c>
      <c r="O98" s="408">
        <v>4379000000</v>
      </c>
      <c r="P98" s="408">
        <v>4310000000</v>
      </c>
      <c r="Q98" s="408">
        <v>4393000000</v>
      </c>
      <c r="R98" s="408">
        <v>4583000000</v>
      </c>
      <c r="S98" s="408">
        <v>4550000000</v>
      </c>
      <c r="T98" s="408">
        <v>4451000000</v>
      </c>
      <c r="U98" s="408">
        <v>4646000000</v>
      </c>
      <c r="V98" s="408">
        <v>4712000000</v>
      </c>
      <c r="W98" s="408">
        <v>4711000000</v>
      </c>
      <c r="X98" s="408">
        <v>4583000000</v>
      </c>
      <c r="Y98" s="408">
        <v>4737000000</v>
      </c>
      <c r="Z98" s="408">
        <v>4867000000</v>
      </c>
      <c r="AA98" s="408">
        <v>4962000000</v>
      </c>
      <c r="AB98" s="408">
        <v>4938000000</v>
      </c>
      <c r="AC98" s="63"/>
    </row>
    <row r="99" spans="2:29" ht="13.5" customHeight="1">
      <c r="B99" s="144"/>
      <c r="C99" s="144" t="s">
        <v>190</v>
      </c>
      <c r="D99" s="180">
        <v>-153000000</v>
      </c>
      <c r="E99" s="180">
        <v>-92000000</v>
      </c>
      <c r="F99" s="180">
        <v>-91000000</v>
      </c>
      <c r="G99" s="180">
        <v>-83000000</v>
      </c>
      <c r="H99" s="180">
        <v>-78000000</v>
      </c>
      <c r="I99" s="180">
        <v>-35000000</v>
      </c>
      <c r="J99" s="180">
        <v>-66000000</v>
      </c>
      <c r="K99" s="180">
        <v>-72000000</v>
      </c>
      <c r="L99" s="180">
        <v>-77000000</v>
      </c>
      <c r="M99" s="180">
        <v>-61000000</v>
      </c>
      <c r="N99" s="180">
        <v>-67000000</v>
      </c>
      <c r="O99" s="180">
        <v>-72000000</v>
      </c>
      <c r="P99" s="180">
        <v>-86000000</v>
      </c>
      <c r="Q99" s="180">
        <v>-52000000</v>
      </c>
      <c r="R99" s="180">
        <v>-46000000</v>
      </c>
      <c r="S99" s="180">
        <v>-71000000</v>
      </c>
      <c r="T99" s="180">
        <v>-65000000</v>
      </c>
      <c r="U99" s="180">
        <v>-63000000</v>
      </c>
      <c r="V99" s="180">
        <v>-91000000</v>
      </c>
      <c r="W99" s="180">
        <v>-64000000</v>
      </c>
      <c r="X99" s="180">
        <v>-70000000</v>
      </c>
      <c r="Y99" s="180">
        <v>-101000000</v>
      </c>
      <c r="Z99" s="180">
        <v>-93000000</v>
      </c>
      <c r="AA99" s="180">
        <v>-71000000</v>
      </c>
      <c r="AB99" s="180">
        <v>-87000000</v>
      </c>
      <c r="AC99" s="63"/>
    </row>
    <row r="100" spans="2:29" ht="13.5" customHeight="1">
      <c r="B100" s="144"/>
      <c r="C100" s="144" t="s">
        <v>121</v>
      </c>
      <c r="D100" s="180">
        <v>-3755000000</v>
      </c>
      <c r="E100" s="180">
        <v>-3485000000</v>
      </c>
      <c r="F100" s="180">
        <v>-3281000000</v>
      </c>
      <c r="G100" s="180">
        <v>-2801000000</v>
      </c>
      <c r="H100" s="180">
        <v>-3069000000</v>
      </c>
      <c r="I100" s="180">
        <v>-3076000000</v>
      </c>
      <c r="J100" s="180">
        <v>-2948000000</v>
      </c>
      <c r="K100" s="180">
        <v>-2816000000</v>
      </c>
      <c r="L100" s="180">
        <v>-3025000000</v>
      </c>
      <c r="M100" s="180">
        <v>-3245000000</v>
      </c>
      <c r="N100" s="180">
        <v>-2693000000</v>
      </c>
      <c r="O100" s="180">
        <v>-2823000000</v>
      </c>
      <c r="P100" s="180">
        <v>-2858000000</v>
      </c>
      <c r="Q100" s="180">
        <v>-2988000000</v>
      </c>
      <c r="R100" s="180">
        <v>-3512000000</v>
      </c>
      <c r="S100" s="180">
        <v>-3858000000</v>
      </c>
      <c r="T100" s="180">
        <v>-3204000000</v>
      </c>
      <c r="U100" s="180">
        <v>-2976000000</v>
      </c>
      <c r="V100" s="180">
        <v>-3057000000</v>
      </c>
      <c r="W100" s="180">
        <v>-3330000000</v>
      </c>
      <c r="X100" s="180">
        <v>-3287000000</v>
      </c>
      <c r="Y100" s="180">
        <v>-3546000000</v>
      </c>
      <c r="Z100" s="180">
        <v>-3692000000</v>
      </c>
      <c r="AA100" s="180">
        <v>-3659000000</v>
      </c>
      <c r="AB100" s="180">
        <v>-3514000000</v>
      </c>
      <c r="AC100" s="63"/>
    </row>
    <row r="101" spans="2:29" ht="13.5" customHeight="1">
      <c r="B101" s="144"/>
      <c r="C101" s="144" t="s">
        <v>154</v>
      </c>
      <c r="D101" s="180">
        <v>-734000000</v>
      </c>
      <c r="E101" s="180">
        <v>-787000000</v>
      </c>
      <c r="F101" s="180">
        <v>-651000000</v>
      </c>
      <c r="G101" s="180">
        <v>-646000000</v>
      </c>
      <c r="H101" s="180">
        <v>-620000000</v>
      </c>
      <c r="I101" s="180">
        <v>-616000000</v>
      </c>
      <c r="J101" s="180">
        <v>-623000000</v>
      </c>
      <c r="K101" s="180">
        <v>-634000000</v>
      </c>
      <c r="L101" s="180">
        <v>-643000000</v>
      </c>
      <c r="M101" s="180">
        <v>-802000000</v>
      </c>
      <c r="N101" s="180">
        <v>-644000000</v>
      </c>
      <c r="O101" s="180">
        <v>-649000000</v>
      </c>
      <c r="P101" s="180">
        <v>-642000000</v>
      </c>
      <c r="Q101" s="180">
        <v>-615000000</v>
      </c>
      <c r="R101" s="180">
        <v>-739000000</v>
      </c>
      <c r="S101" s="180">
        <v>-681000000</v>
      </c>
      <c r="T101" s="180">
        <v>-685000000</v>
      </c>
      <c r="U101" s="180">
        <v>-684000000</v>
      </c>
      <c r="V101" s="180">
        <v>-704000000</v>
      </c>
      <c r="W101" s="180">
        <v>-582000000</v>
      </c>
      <c r="X101" s="180">
        <v>-719000000</v>
      </c>
      <c r="Y101" s="180">
        <v>-718000000</v>
      </c>
      <c r="Z101" s="180">
        <v>-745000000</v>
      </c>
      <c r="AA101" s="180">
        <v>-764000000</v>
      </c>
      <c r="AB101" s="180">
        <v>-781000000</v>
      </c>
      <c r="AC101" s="63"/>
    </row>
    <row r="102" spans="2:29" ht="13.5" customHeight="1">
      <c r="B102" s="144"/>
      <c r="C102" s="144" t="s">
        <v>143</v>
      </c>
      <c r="D102" s="180">
        <v>739000000</v>
      </c>
      <c r="E102" s="180">
        <v>781000000</v>
      </c>
      <c r="F102" s="180">
        <v>764000000</v>
      </c>
      <c r="G102" s="180">
        <v>1124000000</v>
      </c>
      <c r="H102" s="180">
        <v>731000000</v>
      </c>
      <c r="I102" s="180">
        <v>796000000</v>
      </c>
      <c r="J102" s="180">
        <v>1005000000</v>
      </c>
      <c r="K102" s="180">
        <v>991000000</v>
      </c>
      <c r="L102" s="180">
        <v>790000000</v>
      </c>
      <c r="M102" s="180">
        <v>457000000</v>
      </c>
      <c r="N102" s="180">
        <v>1177000000</v>
      </c>
      <c r="O102" s="180">
        <v>907000000</v>
      </c>
      <c r="P102" s="180">
        <v>810000000</v>
      </c>
      <c r="Q102" s="180">
        <v>790000000</v>
      </c>
      <c r="R102" s="180">
        <v>332000000</v>
      </c>
      <c r="S102" s="180">
        <v>11000000</v>
      </c>
      <c r="T102" s="180">
        <v>562000000</v>
      </c>
      <c r="U102" s="180">
        <v>986000000</v>
      </c>
      <c r="V102" s="180">
        <v>951000000</v>
      </c>
      <c r="W102" s="180">
        <v>799000000</v>
      </c>
      <c r="X102" s="180">
        <v>577000000</v>
      </c>
      <c r="Y102" s="180">
        <v>473000000</v>
      </c>
      <c r="Z102" s="180">
        <v>430000000</v>
      </c>
      <c r="AA102" s="180">
        <v>539000000</v>
      </c>
      <c r="AB102" s="180">
        <v>643000000</v>
      </c>
      <c r="AC102" s="63"/>
    </row>
    <row r="103" spans="2:29" ht="13.5" customHeight="1">
      <c r="B103" s="144"/>
      <c r="C103" s="144" t="s">
        <v>123</v>
      </c>
      <c r="D103" s="180">
        <v>-114000000</v>
      </c>
      <c r="E103" s="180">
        <v>-184000000</v>
      </c>
      <c r="F103" s="180">
        <v>-1000000</v>
      </c>
      <c r="G103" s="180">
        <v>-274000000</v>
      </c>
      <c r="H103" s="180">
        <v>-165000000</v>
      </c>
      <c r="I103" s="180">
        <v>-170000000</v>
      </c>
      <c r="J103" s="180">
        <v>-211000000</v>
      </c>
      <c r="K103" s="180">
        <v>-177000000</v>
      </c>
      <c r="L103" s="180">
        <v>-221000000</v>
      </c>
      <c r="M103" s="180">
        <v>-140000000</v>
      </c>
      <c r="N103" s="180">
        <v>-430000000</v>
      </c>
      <c r="O103" s="180">
        <v>-135000000</v>
      </c>
      <c r="P103" s="180">
        <v>-246000000</v>
      </c>
      <c r="Q103" s="180">
        <v>-272000000</v>
      </c>
      <c r="R103" s="180">
        <v>310000000</v>
      </c>
      <c r="S103" s="180">
        <v>808000000</v>
      </c>
      <c r="T103" s="180">
        <v>-136000000</v>
      </c>
      <c r="U103" s="180">
        <v>-220000000</v>
      </c>
      <c r="V103" s="180">
        <v>-172000000</v>
      </c>
      <c r="W103" s="180">
        <v>123000000</v>
      </c>
      <c r="X103" s="180">
        <v>-72000000</v>
      </c>
      <c r="Y103" s="180">
        <v>58000000</v>
      </c>
      <c r="Z103" s="180">
        <v>319000000</v>
      </c>
      <c r="AA103" s="180">
        <v>127000000</v>
      </c>
      <c r="AB103" s="180">
        <v>-155000000</v>
      </c>
      <c r="AC103" s="63"/>
    </row>
    <row r="104" spans="2:29" ht="13.5" customHeight="1">
      <c r="B104" s="144"/>
      <c r="C104" s="144" t="s">
        <v>56</v>
      </c>
      <c r="D104" s="180">
        <v>1000000</v>
      </c>
      <c r="E104" s="180">
        <v>-1000000</v>
      </c>
      <c r="F104" s="180">
        <v>-2000000</v>
      </c>
      <c r="G104" s="180">
        <v>-4000000</v>
      </c>
      <c r="H104" s="180">
        <v>-3000000</v>
      </c>
      <c r="I104" s="180">
        <v>-4000000</v>
      </c>
      <c r="J104" s="180">
        <v>-5000000</v>
      </c>
      <c r="K104" s="180">
        <v>-4000000</v>
      </c>
      <c r="L104" s="180">
        <v>-1000000</v>
      </c>
      <c r="M104" s="180">
        <v>-3000000</v>
      </c>
      <c r="N104" s="180">
        <v>-3000000</v>
      </c>
      <c r="O104" s="180">
        <v>-2000000</v>
      </c>
      <c r="P104" s="180">
        <v>-2000000</v>
      </c>
      <c r="Q104" s="180">
        <v>4000000</v>
      </c>
      <c r="R104" s="180">
        <v>5000000</v>
      </c>
      <c r="S104" s="180">
        <v>6000000</v>
      </c>
      <c r="T104" s="180">
        <v>3000000</v>
      </c>
      <c r="U104" s="180">
        <v>9000000</v>
      </c>
      <c r="V104" s="180">
        <v>14000000</v>
      </c>
      <c r="W104" s="180">
        <v>19000000</v>
      </c>
      <c r="X104" s="180">
        <v>18000000</v>
      </c>
      <c r="Y104" s="180">
        <v>15000000</v>
      </c>
      <c r="Z104" s="180">
        <v>17000000</v>
      </c>
      <c r="AA104" s="180">
        <v>18000000</v>
      </c>
      <c r="AB104" s="180">
        <v>12000000</v>
      </c>
      <c r="AC104" s="63"/>
    </row>
    <row r="105" spans="2:29" ht="13.5" customHeight="1">
      <c r="B105" s="144"/>
      <c r="C105" s="144" t="s">
        <v>124</v>
      </c>
      <c r="D105" s="180">
        <v>626000000</v>
      </c>
      <c r="E105" s="180">
        <v>596000000</v>
      </c>
      <c r="F105" s="180">
        <v>761000000</v>
      </c>
      <c r="G105" s="180">
        <v>846000000</v>
      </c>
      <c r="H105" s="180">
        <v>563000000</v>
      </c>
      <c r="I105" s="180">
        <v>622000000</v>
      </c>
      <c r="J105" s="180">
        <v>789000000</v>
      </c>
      <c r="K105" s="180">
        <v>810000000</v>
      </c>
      <c r="L105" s="180">
        <v>568000000</v>
      </c>
      <c r="M105" s="180">
        <v>314000000</v>
      </c>
      <c r="N105" s="180">
        <v>744000000</v>
      </c>
      <c r="O105" s="180">
        <v>770000000</v>
      </c>
      <c r="P105" s="180">
        <v>562000000</v>
      </c>
      <c r="Q105" s="180">
        <v>522000000</v>
      </c>
      <c r="R105" s="180">
        <v>647000000</v>
      </c>
      <c r="S105" s="180">
        <v>825000000</v>
      </c>
      <c r="T105" s="180">
        <v>429000000</v>
      </c>
      <c r="U105" s="180">
        <v>775000000</v>
      </c>
      <c r="V105" s="180">
        <v>793000000</v>
      </c>
      <c r="W105" s="180">
        <v>941000000</v>
      </c>
      <c r="X105" s="180">
        <v>523000000</v>
      </c>
      <c r="Y105" s="180">
        <v>546000000</v>
      </c>
      <c r="Z105" s="180">
        <v>766000000</v>
      </c>
      <c r="AA105" s="180">
        <v>684000000</v>
      </c>
      <c r="AB105" s="180">
        <v>500000000</v>
      </c>
      <c r="AC105" s="63"/>
    </row>
    <row r="106" spans="2:29" ht="13.5" customHeight="1">
      <c r="B106" s="144"/>
      <c r="C106" s="144" t="s">
        <v>191</v>
      </c>
      <c r="D106" s="180">
        <v>353000000</v>
      </c>
      <c r="E106" s="180">
        <v>-330000000</v>
      </c>
      <c r="F106" s="180">
        <v>79000000</v>
      </c>
      <c r="G106" s="180">
        <v>-90000000</v>
      </c>
      <c r="H106" s="180">
        <v>9000000</v>
      </c>
      <c r="I106" s="180">
        <v>86000000</v>
      </c>
      <c r="J106" s="180">
        <v>87000000</v>
      </c>
      <c r="K106" s="180">
        <v>131000000</v>
      </c>
      <c r="L106" s="180">
        <v>223000000</v>
      </c>
      <c r="M106" s="180">
        <v>598000000</v>
      </c>
      <c r="N106" s="180">
        <v>191000000</v>
      </c>
      <c r="O106" s="180">
        <v>181000000</v>
      </c>
      <c r="P106" s="180">
        <v>17000000</v>
      </c>
      <c r="Q106" s="180">
        <v>242000000</v>
      </c>
      <c r="R106" s="180">
        <v>-441000000</v>
      </c>
      <c r="S106" s="180">
        <v>-84000000</v>
      </c>
      <c r="T106" s="180">
        <v>261000000</v>
      </c>
      <c r="U106" s="180">
        <v>13000000</v>
      </c>
      <c r="V106" s="180">
        <v>-1000000</v>
      </c>
      <c r="W106" s="180">
        <v>259000000</v>
      </c>
      <c r="X106" s="180">
        <v>89000000</v>
      </c>
      <c r="Y106" s="180">
        <v>154000000</v>
      </c>
      <c r="Z106" s="180">
        <v>152000000</v>
      </c>
      <c r="AA106" s="180">
        <v>13000000</v>
      </c>
      <c r="AB106" s="180">
        <v>269000000</v>
      </c>
      <c r="AC106" s="63"/>
    </row>
    <row r="107" spans="2:29" ht="13.5" customHeight="1">
      <c r="B107" s="144"/>
      <c r="C107" s="144" t="s">
        <v>94</v>
      </c>
      <c r="D107" s="180">
        <v>-49000000</v>
      </c>
      <c r="E107" s="180">
        <v>-117000000</v>
      </c>
      <c r="F107" s="180">
        <v>-15000000</v>
      </c>
      <c r="G107" s="180">
        <v>-21000000</v>
      </c>
      <c r="H107" s="180">
        <v>-19000000</v>
      </c>
      <c r="I107" s="180">
        <v>-23000000</v>
      </c>
      <c r="J107" s="180">
        <v>-16000000</v>
      </c>
      <c r="K107" s="180">
        <v>-26000000</v>
      </c>
      <c r="L107" s="180">
        <v>-12000000</v>
      </c>
      <c r="M107" s="180">
        <v>-112000000</v>
      </c>
      <c r="N107" s="180">
        <v>-12000000</v>
      </c>
      <c r="O107" s="180">
        <v>-17000000</v>
      </c>
      <c r="P107" s="180">
        <v>-16000000</v>
      </c>
      <c r="Q107" s="180">
        <v>-19000000</v>
      </c>
      <c r="R107" s="180">
        <v>-20000000</v>
      </c>
      <c r="S107" s="180">
        <v>-27000000</v>
      </c>
      <c r="T107" s="180">
        <v>-25000000</v>
      </c>
      <c r="U107" s="180">
        <v>-20000000</v>
      </c>
      <c r="V107" s="180">
        <v>-10000000</v>
      </c>
      <c r="W107" s="180">
        <v>-50000000</v>
      </c>
      <c r="X107" s="180">
        <v>-10000000</v>
      </c>
      <c r="Y107" s="180">
        <v>-61000000</v>
      </c>
      <c r="Z107" s="180">
        <v>-11000000</v>
      </c>
      <c r="AA107" s="180">
        <v>-9000000</v>
      </c>
      <c r="AB107" s="180">
        <v>-10000000</v>
      </c>
      <c r="AC107" s="63"/>
    </row>
    <row r="108" spans="2:29" ht="13.5" customHeight="1">
      <c r="B108" s="144"/>
      <c r="C108" s="144" t="s">
        <v>153</v>
      </c>
      <c r="D108" s="180">
        <v>930000000</v>
      </c>
      <c r="E108" s="180">
        <v>149000000</v>
      </c>
      <c r="F108" s="180">
        <v>825000000</v>
      </c>
      <c r="G108" s="180">
        <v>735000000</v>
      </c>
      <c r="H108" s="180">
        <v>553000000</v>
      </c>
      <c r="I108" s="180">
        <v>685000000</v>
      </c>
      <c r="J108" s="180">
        <v>860000000</v>
      </c>
      <c r="K108" s="180">
        <v>915000000</v>
      </c>
      <c r="L108" s="180">
        <v>779000000</v>
      </c>
      <c r="M108" s="180">
        <v>800000000</v>
      </c>
      <c r="N108" s="180">
        <v>923000000</v>
      </c>
      <c r="O108" s="180">
        <v>934000000</v>
      </c>
      <c r="P108" s="180">
        <v>563000000</v>
      </c>
      <c r="Q108" s="180">
        <v>745000000</v>
      </c>
      <c r="R108" s="180">
        <v>186000000</v>
      </c>
      <c r="S108" s="180">
        <v>714000000</v>
      </c>
      <c r="T108" s="180">
        <v>665000000</v>
      </c>
      <c r="U108" s="180">
        <v>768000000</v>
      </c>
      <c r="V108" s="180">
        <v>782000000</v>
      </c>
      <c r="W108" s="180">
        <v>1150000000</v>
      </c>
      <c r="X108" s="180">
        <v>602000000</v>
      </c>
      <c r="Y108" s="180">
        <v>639000000</v>
      </c>
      <c r="Z108" s="180">
        <v>907000000</v>
      </c>
      <c r="AA108" s="180">
        <v>688000000</v>
      </c>
      <c r="AB108" s="180">
        <v>759000000</v>
      </c>
      <c r="AC108" s="63"/>
    </row>
    <row r="109" spans="2:29" ht="13.5" customHeight="1">
      <c r="B109" s="144"/>
      <c r="C109" s="144" t="s">
        <v>157</v>
      </c>
      <c r="D109" s="180">
        <v>-173000000</v>
      </c>
      <c r="E109" s="180">
        <v>-37000000</v>
      </c>
      <c r="F109" s="180">
        <v>-198000000</v>
      </c>
      <c r="G109" s="180">
        <v>-167000000</v>
      </c>
      <c r="H109" s="180">
        <v>-127000000</v>
      </c>
      <c r="I109" s="180">
        <v>-158000000</v>
      </c>
      <c r="J109" s="180">
        <v>-189000000</v>
      </c>
      <c r="K109" s="180">
        <v>-202000000</v>
      </c>
      <c r="L109" s="180">
        <v>-171000000</v>
      </c>
      <c r="M109" s="180">
        <v>-240000000</v>
      </c>
      <c r="N109" s="180">
        <v>-190000000</v>
      </c>
      <c r="O109" s="180">
        <v>-200000000</v>
      </c>
      <c r="P109" s="180">
        <v>-118000000</v>
      </c>
      <c r="Q109" s="180">
        <v>3000000</v>
      </c>
      <c r="R109" s="180">
        <v>-76000000</v>
      </c>
      <c r="S109" s="180">
        <v>-167000000</v>
      </c>
      <c r="T109" s="180">
        <v>-150000000</v>
      </c>
      <c r="U109" s="180">
        <v>-135000000</v>
      </c>
      <c r="V109" s="180">
        <v>-190000000</v>
      </c>
      <c r="W109" s="180">
        <v>-282000000</v>
      </c>
      <c r="X109" s="180">
        <v>-148000000</v>
      </c>
      <c r="Y109" s="180">
        <v>-75000000</v>
      </c>
      <c r="Z109" s="180">
        <v>-196000000</v>
      </c>
      <c r="AA109" s="180">
        <v>-159000000</v>
      </c>
      <c r="AB109" s="180">
        <v>-190000000</v>
      </c>
      <c r="AC109" s="63"/>
    </row>
    <row r="110" spans="2:29" ht="13.5" customHeight="1">
      <c r="B110" s="144"/>
      <c r="C110" s="144" t="s">
        <v>158</v>
      </c>
      <c r="D110" s="180">
        <v>757000000</v>
      </c>
      <c r="E110" s="180">
        <v>112000000</v>
      </c>
      <c r="F110" s="180">
        <v>627000000</v>
      </c>
      <c r="G110" s="180">
        <v>568000000</v>
      </c>
      <c r="H110" s="180">
        <v>426000000</v>
      </c>
      <c r="I110" s="180">
        <v>527000000</v>
      </c>
      <c r="J110" s="180">
        <v>671000000</v>
      </c>
      <c r="K110" s="180">
        <v>713000000</v>
      </c>
      <c r="L110" s="180">
        <v>608000000</v>
      </c>
      <c r="M110" s="180">
        <v>560000000</v>
      </c>
      <c r="N110" s="180">
        <v>733000000</v>
      </c>
      <c r="O110" s="180">
        <v>734000000</v>
      </c>
      <c r="P110" s="180">
        <v>445000000</v>
      </c>
      <c r="Q110" s="180">
        <v>748000000</v>
      </c>
      <c r="R110" s="180">
        <v>110000000</v>
      </c>
      <c r="S110" s="180">
        <v>547000000</v>
      </c>
      <c r="T110" s="180">
        <v>515000000</v>
      </c>
      <c r="U110" s="180">
        <v>633000000</v>
      </c>
      <c r="V110" s="180">
        <v>592000000</v>
      </c>
      <c r="W110" s="180">
        <v>868000000</v>
      </c>
      <c r="X110" s="180">
        <v>454000000</v>
      </c>
      <c r="Y110" s="180">
        <v>564000000</v>
      </c>
      <c r="Z110" s="180">
        <v>711000000</v>
      </c>
      <c r="AA110" s="180">
        <v>529000000</v>
      </c>
      <c r="AB110" s="180">
        <v>569000000</v>
      </c>
      <c r="AC110" s="63"/>
    </row>
    <row r="111" spans="2:29" ht="13.5" customHeight="1">
      <c r="B111" s="144"/>
      <c r="C111" s="144" t="s">
        <v>159</v>
      </c>
      <c r="D111" s="180">
        <v>0</v>
      </c>
      <c r="E111" s="180">
        <v>-2000000</v>
      </c>
      <c r="F111" s="180">
        <v>0</v>
      </c>
      <c r="G111" s="180">
        <v>0</v>
      </c>
      <c r="H111" s="180">
        <v>0</v>
      </c>
      <c r="I111" s="180">
        <v>0</v>
      </c>
      <c r="J111" s="180">
        <v>0</v>
      </c>
      <c r="K111" s="180">
        <v>1000000</v>
      </c>
      <c r="L111" s="180">
        <v>-3000000</v>
      </c>
      <c r="M111" s="180">
        <v>0</v>
      </c>
      <c r="N111" s="180">
        <v>-1000000</v>
      </c>
      <c r="O111" s="180">
        <v>0</v>
      </c>
      <c r="P111" s="180">
        <v>0</v>
      </c>
      <c r="Q111" s="180">
        <v>6000000</v>
      </c>
      <c r="R111" s="180">
        <v>0</v>
      </c>
      <c r="S111" s="180">
        <v>33000000</v>
      </c>
      <c r="T111" s="180">
        <v>10000000</v>
      </c>
      <c r="U111" s="180">
        <v>7000000</v>
      </c>
      <c r="V111" s="180">
        <v>1000000</v>
      </c>
      <c r="W111" s="180">
        <v>1000000</v>
      </c>
      <c r="X111" s="180">
        <v>1000000</v>
      </c>
      <c r="Y111" s="180">
        <v>1000000</v>
      </c>
      <c r="Z111" s="180">
        <v>4000000</v>
      </c>
      <c r="AA111" s="180">
        <v>-15000000</v>
      </c>
      <c r="AB111" s="180">
        <v>6000000</v>
      </c>
      <c r="AC111" s="63"/>
    </row>
    <row r="112" spans="2:29" ht="13.5" customHeight="1">
      <c r="B112" s="144"/>
      <c r="C112" s="144" t="s">
        <v>192</v>
      </c>
      <c r="D112" s="180">
        <v>757000000</v>
      </c>
      <c r="E112" s="180">
        <v>110000000</v>
      </c>
      <c r="F112" s="180">
        <v>627000000</v>
      </c>
      <c r="G112" s="180">
        <v>568000000</v>
      </c>
      <c r="H112" s="180">
        <v>426000000</v>
      </c>
      <c r="I112" s="180">
        <v>527000000</v>
      </c>
      <c r="J112" s="180">
        <v>671000000</v>
      </c>
      <c r="K112" s="180">
        <v>714000000</v>
      </c>
      <c r="L112" s="180">
        <v>605000000</v>
      </c>
      <c r="M112" s="180">
        <v>560000000</v>
      </c>
      <c r="N112" s="180">
        <v>732000000</v>
      </c>
      <c r="O112" s="180">
        <v>734000000</v>
      </c>
      <c r="P112" s="180">
        <v>445000000</v>
      </c>
      <c r="Q112" s="180">
        <v>754000000</v>
      </c>
      <c r="R112" s="180">
        <v>110000000</v>
      </c>
      <c r="S112" s="180">
        <v>580000000</v>
      </c>
      <c r="T112" s="180">
        <v>525000000</v>
      </c>
      <c r="U112" s="180">
        <v>640000000</v>
      </c>
      <c r="V112" s="180">
        <v>593000000</v>
      </c>
      <c r="W112" s="180">
        <v>869000000</v>
      </c>
      <c r="X112" s="180">
        <v>455000000</v>
      </c>
      <c r="Y112" s="180">
        <v>565000000</v>
      </c>
      <c r="Z112" s="180">
        <v>715000000</v>
      </c>
      <c r="AA112" s="180">
        <v>514000000</v>
      </c>
      <c r="AB112" s="180">
        <v>575000000</v>
      </c>
      <c r="AC112" s="63"/>
    </row>
    <row r="113" spans="2:29" ht="13.5" customHeight="1">
      <c r="B113" s="144"/>
      <c r="C113" s="144" t="s">
        <v>126</v>
      </c>
      <c r="D113" s="180">
        <v>372000000</v>
      </c>
      <c r="E113" s="180">
        <v>207000000</v>
      </c>
      <c r="F113" s="180">
        <v>408000000</v>
      </c>
      <c r="G113" s="180">
        <v>313000000</v>
      </c>
      <c r="H113" s="180">
        <v>293000000</v>
      </c>
      <c r="I113" s="180">
        <v>219000000</v>
      </c>
      <c r="J113" s="180">
        <v>247000000</v>
      </c>
      <c r="K113" s="180">
        <v>220000000</v>
      </c>
      <c r="L113" s="180">
        <v>286000000</v>
      </c>
      <c r="M113" s="180">
        <v>301000000</v>
      </c>
      <c r="N113" s="180">
        <v>289000000</v>
      </c>
      <c r="O113" s="180">
        <v>280000000</v>
      </c>
      <c r="P113" s="180">
        <v>369000000</v>
      </c>
      <c r="Q113" s="180">
        <v>241000000</v>
      </c>
      <c r="R113" s="180">
        <v>403000000</v>
      </c>
      <c r="S113" s="180">
        <v>222000000</v>
      </c>
      <c r="T113" s="180">
        <v>346000000</v>
      </c>
      <c r="U113" s="180">
        <v>338000000</v>
      </c>
      <c r="V113" s="180">
        <v>298000000</v>
      </c>
      <c r="W113" s="180">
        <v>162000000</v>
      </c>
      <c r="X113" s="180">
        <v>333000000</v>
      </c>
      <c r="Y113" s="180">
        <v>247000000</v>
      </c>
      <c r="Z113" s="180">
        <v>243000000</v>
      </c>
      <c r="AA113" s="180">
        <v>260000000</v>
      </c>
      <c r="AB113" s="180">
        <v>220000000</v>
      </c>
      <c r="AC113" s="63"/>
    </row>
    <row r="114" spans="2:29" ht="20.25" customHeight="1">
      <c r="B114" s="166"/>
      <c r="C114" s="171" t="s">
        <v>144</v>
      </c>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63"/>
    </row>
    <row r="115" spans="2:29" ht="13.5" customHeight="1">
      <c r="B115" s="144"/>
      <c r="C115" s="144" t="s">
        <v>145</v>
      </c>
      <c r="D115" s="187">
        <v>71.8</v>
      </c>
      <c r="E115" s="187">
        <v>69</v>
      </c>
      <c r="F115" s="187">
        <v>69.9</v>
      </c>
      <c r="G115" s="187">
        <v>61.3</v>
      </c>
      <c r="H115" s="187">
        <v>69.4</v>
      </c>
      <c r="I115" s="187">
        <v>68.5</v>
      </c>
      <c r="J115" s="187">
        <v>64.4</v>
      </c>
      <c r="K115" s="187">
        <v>63.4</v>
      </c>
      <c r="L115" s="187">
        <v>67.9</v>
      </c>
      <c r="M115" s="187">
        <v>72</v>
      </c>
      <c r="N115" s="187">
        <v>59.7</v>
      </c>
      <c r="O115" s="187">
        <v>64.5</v>
      </c>
      <c r="P115" s="187">
        <v>66.3</v>
      </c>
      <c r="Q115" s="187">
        <v>68</v>
      </c>
      <c r="R115" s="187">
        <v>76.6</v>
      </c>
      <c r="S115" s="187">
        <v>84.8</v>
      </c>
      <c r="T115" s="187">
        <v>72</v>
      </c>
      <c r="U115" s="187">
        <v>64.1</v>
      </c>
      <c r="V115" s="187">
        <v>64.9</v>
      </c>
      <c r="W115" s="187">
        <v>70.7</v>
      </c>
      <c r="X115" s="187">
        <v>71.7</v>
      </c>
      <c r="Y115" s="187">
        <v>74.9</v>
      </c>
      <c r="Z115" s="187">
        <v>75.9</v>
      </c>
      <c r="AA115" s="187">
        <v>73.7</v>
      </c>
      <c r="AB115" s="187">
        <v>71.2</v>
      </c>
      <c r="AC115" s="63"/>
    </row>
    <row r="116" spans="2:29" ht="13.5" customHeight="1">
      <c r="B116" s="144"/>
      <c r="C116" s="144" t="s">
        <v>146</v>
      </c>
      <c r="D116" s="187">
        <v>2.2</v>
      </c>
      <c r="E116" s="187">
        <v>3.6</v>
      </c>
      <c r="F116" s="187">
        <v>0</v>
      </c>
      <c r="G116" s="187">
        <v>6</v>
      </c>
      <c r="H116" s="187">
        <v>3.7</v>
      </c>
      <c r="I116" s="187">
        <v>3.8</v>
      </c>
      <c r="J116" s="187">
        <v>4.6</v>
      </c>
      <c r="K116" s="187">
        <v>4</v>
      </c>
      <c r="L116" s="187">
        <v>5</v>
      </c>
      <c r="M116" s="187">
        <v>3.1</v>
      </c>
      <c r="N116" s="187">
        <v>9.5</v>
      </c>
      <c r="O116" s="187">
        <v>3.1</v>
      </c>
      <c r="P116" s="187">
        <v>5.7</v>
      </c>
      <c r="Q116" s="187">
        <v>6.2</v>
      </c>
      <c r="R116" s="187">
        <v>-6.8</v>
      </c>
      <c r="S116" s="187">
        <v>-17.8</v>
      </c>
      <c r="T116" s="187">
        <v>3.1</v>
      </c>
      <c r="U116" s="187">
        <v>4.7</v>
      </c>
      <c r="V116" s="187">
        <v>3.7</v>
      </c>
      <c r="W116" s="187">
        <v>-2.6</v>
      </c>
      <c r="X116" s="187">
        <v>1.6</v>
      </c>
      <c r="Y116" s="187">
        <v>-1.2</v>
      </c>
      <c r="Z116" s="187">
        <v>-6.6</v>
      </c>
      <c r="AA116" s="187">
        <v>-2.6</v>
      </c>
      <c r="AB116" s="187">
        <v>3.1</v>
      </c>
      <c r="AC116" s="63"/>
    </row>
    <row r="117" spans="2:29" ht="13.5" customHeight="1">
      <c r="B117" s="144"/>
      <c r="C117" s="144" t="s">
        <v>147</v>
      </c>
      <c r="D117" s="187">
        <v>74</v>
      </c>
      <c r="E117" s="187">
        <v>72.6</v>
      </c>
      <c r="F117" s="187">
        <v>69.9</v>
      </c>
      <c r="G117" s="187">
        <v>67.3</v>
      </c>
      <c r="H117" s="187">
        <v>73.1</v>
      </c>
      <c r="I117" s="187">
        <v>72.3</v>
      </c>
      <c r="J117" s="187">
        <v>69</v>
      </c>
      <c r="K117" s="187">
        <v>67.4</v>
      </c>
      <c r="L117" s="187">
        <v>72.9</v>
      </c>
      <c r="M117" s="187">
        <v>75.1</v>
      </c>
      <c r="N117" s="187">
        <v>69.2</v>
      </c>
      <c r="O117" s="187">
        <v>67.6</v>
      </c>
      <c r="P117" s="187">
        <v>72</v>
      </c>
      <c r="Q117" s="187">
        <v>74.2</v>
      </c>
      <c r="R117" s="187">
        <v>69.8</v>
      </c>
      <c r="S117" s="187">
        <v>67</v>
      </c>
      <c r="T117" s="187">
        <v>75.1</v>
      </c>
      <c r="U117" s="187">
        <v>68.8</v>
      </c>
      <c r="V117" s="187">
        <v>68.6</v>
      </c>
      <c r="W117" s="187">
        <v>68.1</v>
      </c>
      <c r="X117" s="187">
        <v>73.3</v>
      </c>
      <c r="Y117" s="187">
        <v>73.7</v>
      </c>
      <c r="Z117" s="187">
        <v>69.3</v>
      </c>
      <c r="AA117" s="187">
        <v>71.1</v>
      </c>
      <c r="AB117" s="187">
        <v>74.3</v>
      </c>
      <c r="AC117" s="63"/>
    </row>
    <row r="118" spans="2:29" ht="13.5" customHeight="1">
      <c r="B118" s="144"/>
      <c r="C118" s="144" t="s">
        <v>148</v>
      </c>
      <c r="D118" s="187">
        <v>14</v>
      </c>
      <c r="E118" s="187">
        <v>15.6</v>
      </c>
      <c r="F118" s="187">
        <v>13.9</v>
      </c>
      <c r="G118" s="187">
        <v>14.1</v>
      </c>
      <c r="H118" s="187">
        <v>14</v>
      </c>
      <c r="I118" s="187">
        <v>13.7</v>
      </c>
      <c r="J118" s="187">
        <v>13.6</v>
      </c>
      <c r="K118" s="187">
        <v>14.3</v>
      </c>
      <c r="L118" s="187">
        <v>14.4</v>
      </c>
      <c r="M118" s="187">
        <v>18</v>
      </c>
      <c r="N118" s="187">
        <v>14.5</v>
      </c>
      <c r="O118" s="187">
        <v>15</v>
      </c>
      <c r="P118" s="187">
        <v>15.1</v>
      </c>
      <c r="Q118" s="187">
        <v>14.2</v>
      </c>
      <c r="R118" s="187">
        <v>16.3</v>
      </c>
      <c r="S118" s="187">
        <v>15.2</v>
      </c>
      <c r="T118" s="187">
        <v>15.6</v>
      </c>
      <c r="U118" s="187">
        <v>14.9</v>
      </c>
      <c r="V118" s="187">
        <v>15.1</v>
      </c>
      <c r="W118" s="187">
        <v>12.6</v>
      </c>
      <c r="X118" s="187">
        <v>15.9</v>
      </c>
      <c r="Y118" s="187">
        <v>15.4</v>
      </c>
      <c r="Z118" s="187">
        <v>15.5</v>
      </c>
      <c r="AA118" s="187">
        <v>15.6</v>
      </c>
      <c r="AB118" s="187">
        <v>16</v>
      </c>
      <c r="AC118" s="63"/>
    </row>
    <row r="119" spans="2:29" s="424" customFormat="1" ht="13.5" customHeight="1">
      <c r="B119" s="171"/>
      <c r="C119" s="453" t="s">
        <v>14</v>
      </c>
      <c r="D119" s="455">
        <v>88</v>
      </c>
      <c r="E119" s="455">
        <v>88.2</v>
      </c>
      <c r="F119" s="455">
        <v>83.8</v>
      </c>
      <c r="G119" s="455">
        <v>81.4</v>
      </c>
      <c r="H119" s="455">
        <v>87.1</v>
      </c>
      <c r="I119" s="455">
        <v>86</v>
      </c>
      <c r="J119" s="455">
        <v>82.6</v>
      </c>
      <c r="K119" s="455">
        <v>81.7</v>
      </c>
      <c r="L119" s="455">
        <v>87.3</v>
      </c>
      <c r="M119" s="455">
        <v>93.1</v>
      </c>
      <c r="N119" s="455">
        <v>83.7</v>
      </c>
      <c r="O119" s="422">
        <v>82.6</v>
      </c>
      <c r="P119" s="409">
        <v>87.1</v>
      </c>
      <c r="Q119" s="409">
        <v>88.4</v>
      </c>
      <c r="R119" s="409">
        <v>86.1</v>
      </c>
      <c r="S119" s="409">
        <v>82.2</v>
      </c>
      <c r="T119" s="409">
        <v>90.7</v>
      </c>
      <c r="U119" s="409">
        <v>83.7</v>
      </c>
      <c r="V119" s="409">
        <v>83.7</v>
      </c>
      <c r="W119" s="409">
        <v>80.7</v>
      </c>
      <c r="X119" s="409">
        <v>89.2</v>
      </c>
      <c r="Y119" s="409">
        <v>89.1</v>
      </c>
      <c r="Z119" s="409">
        <v>84.8</v>
      </c>
      <c r="AA119" s="409">
        <v>86.7</v>
      </c>
      <c r="AB119" s="409">
        <v>90.3</v>
      </c>
      <c r="AC119" s="63"/>
    </row>
    <row r="120" spans="2:29" ht="13.5" customHeight="1">
      <c r="B120" s="144"/>
      <c r="C120" s="144" t="s">
        <v>185</v>
      </c>
      <c r="D120" s="187">
        <v>95.1</v>
      </c>
      <c r="E120" s="187">
        <v>92.3</v>
      </c>
      <c r="F120" s="187">
        <v>92.5</v>
      </c>
      <c r="G120" s="187">
        <v>88.2</v>
      </c>
      <c r="H120" s="187">
        <v>93.7</v>
      </c>
      <c r="I120" s="187">
        <v>90.9</v>
      </c>
      <c r="J120" s="187">
        <v>88</v>
      </c>
      <c r="K120" s="187">
        <v>86.7</v>
      </c>
      <c r="L120" s="187">
        <v>93.7</v>
      </c>
      <c r="M120" s="187">
        <v>99.8</v>
      </c>
      <c r="N120" s="187">
        <v>90.1</v>
      </c>
      <c r="O120" s="187">
        <v>89</v>
      </c>
      <c r="P120" s="187">
        <v>95.7</v>
      </c>
      <c r="Q120" s="187">
        <v>93.9</v>
      </c>
      <c r="R120" s="187">
        <v>94.9</v>
      </c>
      <c r="S120" s="187">
        <v>87.1</v>
      </c>
      <c r="T120" s="187">
        <v>98.5</v>
      </c>
      <c r="U120" s="187">
        <v>91</v>
      </c>
      <c r="V120" s="187">
        <v>90</v>
      </c>
      <c r="W120" s="187">
        <v>84.1</v>
      </c>
      <c r="X120" s="187">
        <v>96.5</v>
      </c>
      <c r="Y120" s="187">
        <v>94.3</v>
      </c>
      <c r="Z120" s="187">
        <v>89.8</v>
      </c>
      <c r="AA120" s="187">
        <v>91.9</v>
      </c>
      <c r="AB120" s="187">
        <v>94.8</v>
      </c>
      <c r="AC120" s="63"/>
    </row>
    <row r="121" spans="2:29" ht="13.5" customHeight="1">
      <c r="B121" s="68"/>
      <c r="C121" s="68" t="s">
        <v>186</v>
      </c>
      <c r="D121" s="69">
        <v>-7.1</v>
      </c>
      <c r="E121" s="69">
        <v>-4.1</v>
      </c>
      <c r="F121" s="69">
        <v>-8.7</v>
      </c>
      <c r="G121" s="69">
        <v>-6.8</v>
      </c>
      <c r="H121" s="69">
        <v>-6.6</v>
      </c>
      <c r="I121" s="69">
        <v>-4.9</v>
      </c>
      <c r="J121" s="69">
        <v>-5.4</v>
      </c>
      <c r="K121" s="69">
        <v>-5</v>
      </c>
      <c r="L121" s="69">
        <v>-6.4</v>
      </c>
      <c r="M121" s="69">
        <v>-6.7</v>
      </c>
      <c r="N121" s="69">
        <v>-6.4</v>
      </c>
      <c r="O121" s="69">
        <v>-6.4</v>
      </c>
      <c r="P121" s="69">
        <v>-8.6</v>
      </c>
      <c r="Q121" s="69">
        <v>-5.5</v>
      </c>
      <c r="R121" s="69">
        <v>-8.8</v>
      </c>
      <c r="S121" s="69">
        <v>-4.9</v>
      </c>
      <c r="T121" s="69">
        <v>-7.8</v>
      </c>
      <c r="U121" s="69">
        <v>-7.3</v>
      </c>
      <c r="V121" s="69">
        <v>-6.3</v>
      </c>
      <c r="W121" s="69">
        <v>-3.4</v>
      </c>
      <c r="X121" s="69">
        <v>-7.3</v>
      </c>
      <c r="Y121" s="69">
        <v>-5.2</v>
      </c>
      <c r="Z121" s="69">
        <v>-5</v>
      </c>
      <c r="AA121" s="69">
        <v>-5.2</v>
      </c>
      <c r="AB121" s="69">
        <v>-4.5</v>
      </c>
      <c r="AC121" s="63"/>
    </row>
    <row r="122" spans="2:29" ht="13.5" customHeight="1">
      <c r="B122" s="68"/>
      <c r="C122" s="68" t="s">
        <v>187</v>
      </c>
      <c r="D122" s="69">
        <v>3.5</v>
      </c>
      <c r="E122" s="69">
        <v>1.7</v>
      </c>
      <c r="F122" s="69">
        <v>4.9</v>
      </c>
      <c r="G122" s="69">
        <v>2.9</v>
      </c>
      <c r="H122" s="69">
        <v>1</v>
      </c>
      <c r="I122" s="69">
        <v>1.8</v>
      </c>
      <c r="J122" s="69">
        <v>1.2</v>
      </c>
      <c r="K122" s="69">
        <v>1.3</v>
      </c>
      <c r="L122" s="69">
        <v>1.1</v>
      </c>
      <c r="M122" s="69">
        <v>4.4</v>
      </c>
      <c r="N122" s="69">
        <v>0.9</v>
      </c>
      <c r="O122" s="69">
        <v>2.5</v>
      </c>
      <c r="P122" s="69">
        <v>1</v>
      </c>
      <c r="Q122" s="69">
        <v>3.1</v>
      </c>
      <c r="R122" s="69">
        <v>4.3</v>
      </c>
      <c r="S122" s="69">
        <v>2.8</v>
      </c>
      <c r="T122" s="69">
        <v>3.5</v>
      </c>
      <c r="U122" s="69">
        <v>4.3</v>
      </c>
      <c r="V122" s="69">
        <v>1.7</v>
      </c>
      <c r="W122" s="69">
        <v>1.7</v>
      </c>
      <c r="X122" s="69">
        <v>4.7</v>
      </c>
      <c r="Y122" s="69">
        <v>1.1</v>
      </c>
      <c r="Z122" s="69">
        <v>1.7</v>
      </c>
      <c r="AA122" s="69">
        <v>4.2</v>
      </c>
      <c r="AB122" s="69">
        <v>1.4</v>
      </c>
      <c r="AC122" s="63"/>
    </row>
    <row r="123" spans="2:29" ht="13.5" customHeight="1">
      <c r="B123" s="68"/>
      <c r="C123" s="68" t="s">
        <v>188</v>
      </c>
      <c r="D123" s="69">
        <v>2.5</v>
      </c>
      <c r="E123" s="69">
        <v>1.6</v>
      </c>
      <c r="F123" s="69">
        <v>1.9</v>
      </c>
      <c r="G123" s="69">
        <v>1.4</v>
      </c>
      <c r="H123" s="69">
        <v>3.3</v>
      </c>
      <c r="I123" s="69">
        <v>2.8</v>
      </c>
      <c r="J123" s="69">
        <v>0.7</v>
      </c>
      <c r="K123" s="69">
        <v>0.9</v>
      </c>
      <c r="L123" s="69">
        <v>2.3</v>
      </c>
      <c r="M123" s="69">
        <v>2.6</v>
      </c>
      <c r="N123" s="69">
        <v>1.3</v>
      </c>
      <c r="O123" s="69">
        <v>0.8</v>
      </c>
      <c r="P123" s="69">
        <v>3.3</v>
      </c>
      <c r="Q123" s="69">
        <v>5.4</v>
      </c>
      <c r="R123" s="69">
        <v>2.4</v>
      </c>
      <c r="S123" s="69">
        <v>0.5</v>
      </c>
      <c r="T123" s="69">
        <v>5.4</v>
      </c>
      <c r="U123" s="69">
        <v>2.6</v>
      </c>
      <c r="V123" s="69">
        <v>3.1</v>
      </c>
      <c r="W123" s="69">
        <v>1.3</v>
      </c>
      <c r="X123" s="69">
        <v>2.6</v>
      </c>
      <c r="Y123" s="69">
        <v>8.8</v>
      </c>
      <c r="Z123" s="69">
        <v>0</v>
      </c>
      <c r="AA123" s="69">
        <v>1.3</v>
      </c>
      <c r="AB123" s="69">
        <v>2.8</v>
      </c>
      <c r="AC123" s="63"/>
    </row>
    <row r="124" spans="2:29" ht="9.75" customHeight="1">
      <c r="B124" s="144"/>
      <c r="C124" s="144"/>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63"/>
    </row>
    <row r="125" spans="2:29" s="74" customFormat="1" ht="15" customHeight="1">
      <c r="B125" s="75"/>
      <c r="C125" s="75"/>
      <c r="D125" s="76"/>
      <c r="E125" s="76"/>
      <c r="F125" s="76"/>
      <c r="G125" s="76"/>
      <c r="H125" s="76"/>
      <c r="I125" s="76"/>
      <c r="J125" s="76"/>
      <c r="K125" s="76"/>
      <c r="L125" s="76"/>
      <c r="M125" s="76"/>
      <c r="N125" s="76"/>
      <c r="O125" s="76"/>
      <c r="P125" s="76"/>
      <c r="X125" s="77"/>
      <c r="Y125" s="77"/>
      <c r="AC125" s="63"/>
    </row>
  </sheetData>
  <sheetProtection/>
  <mergeCells count="2">
    <mergeCell ref="AD4:AD6"/>
    <mergeCell ref="AD69:AD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G46"/>
  <sheetViews>
    <sheetView showGridLines="0" zoomScale="90" zoomScaleNormal="90" zoomScaleSheetLayoutView="90" zoomScalePageLayoutView="0" workbookViewId="0" topLeftCell="A1">
      <pane xSplit="2" ySplit="4" topLeftCell="C20" activePane="bottomRight" state="frozen"/>
      <selection pane="topLeft" activeCell="F49" sqref="F49"/>
      <selection pane="topRight" activeCell="F49" sqref="F49"/>
      <selection pane="bottomLeft" activeCell="F49" sqref="F49"/>
      <selection pane="bottomRight" activeCell="J22" sqref="J22"/>
    </sheetView>
  </sheetViews>
  <sheetFormatPr defaultColWidth="9.140625" defaultRowHeight="12.75"/>
  <cols>
    <col min="1" max="1" width="1.7109375" style="35" customWidth="1"/>
    <col min="2" max="2" width="77.57421875" style="35" customWidth="1"/>
    <col min="3" max="3" width="11.57421875" style="35" customWidth="1"/>
    <col min="4" max="4" width="14.28125" style="35" customWidth="1"/>
    <col min="5" max="5" width="11.57421875" style="35" customWidth="1"/>
    <col min="6" max="16384" width="9.140625" style="35" customWidth="1"/>
  </cols>
  <sheetData>
    <row r="1" spans="2:5" ht="27" customHeight="1">
      <c r="B1" s="292" t="s">
        <v>2</v>
      </c>
      <c r="E1" s="33"/>
    </row>
    <row r="2" spans="1:5" ht="13.5" customHeight="1" thickBot="1">
      <c r="A2" s="137"/>
      <c r="B2" s="293"/>
      <c r="C2" s="34"/>
      <c r="D2" s="34"/>
      <c r="E2" s="34"/>
    </row>
    <row r="3" spans="1:5" ht="13.5" customHeight="1" thickTop="1">
      <c r="A3" s="137"/>
      <c r="B3" s="37"/>
      <c r="C3" s="36" t="s">
        <v>83</v>
      </c>
      <c r="D3" s="33" t="s">
        <v>83</v>
      </c>
      <c r="E3" s="33"/>
    </row>
    <row r="4" spans="2:5" ht="13.5" customHeight="1">
      <c r="B4" s="294" t="s">
        <v>50</v>
      </c>
      <c r="C4" s="295">
        <v>2019</v>
      </c>
      <c r="D4" s="296">
        <v>2018</v>
      </c>
      <c r="E4" s="296">
        <v>2018</v>
      </c>
    </row>
    <row r="5" spans="2:5" s="37" customFormat="1" ht="17.25" customHeight="1">
      <c r="B5" s="172" t="s">
        <v>120</v>
      </c>
      <c r="C5" s="297">
        <v>5228000000</v>
      </c>
      <c r="D5" s="297">
        <v>4420000000</v>
      </c>
      <c r="E5" s="297">
        <v>18740000000</v>
      </c>
    </row>
    <row r="6" spans="2:5" ht="17.25" customHeight="1">
      <c r="B6" s="173" t="s">
        <v>121</v>
      </c>
      <c r="C6" s="298">
        <v>-3755000000</v>
      </c>
      <c r="D6" s="298">
        <v>-3069000000</v>
      </c>
      <c r="E6" s="298">
        <v>-12636000000</v>
      </c>
    </row>
    <row r="7" spans="2:5" ht="17.25" customHeight="1">
      <c r="B7" s="299" t="s">
        <v>154</v>
      </c>
      <c r="C7" s="300">
        <v>-734000000</v>
      </c>
      <c r="D7" s="300">
        <v>-620000000</v>
      </c>
      <c r="E7" s="300">
        <v>-2704000000</v>
      </c>
    </row>
    <row r="8" spans="2:5" ht="17.25" customHeight="1">
      <c r="B8" s="173" t="s">
        <v>143</v>
      </c>
      <c r="C8" s="298">
        <v>739000000</v>
      </c>
      <c r="D8" s="298">
        <v>731000000</v>
      </c>
      <c r="E8" s="298">
        <v>3400000000</v>
      </c>
    </row>
    <row r="9" spans="2:5" ht="17.25" customHeight="1">
      <c r="B9" s="173" t="s">
        <v>123</v>
      </c>
      <c r="C9" s="298">
        <v>-114000000</v>
      </c>
      <c r="D9" s="298">
        <v>-165000000</v>
      </c>
      <c r="E9" s="298">
        <v>-624000000</v>
      </c>
    </row>
    <row r="10" spans="2:5" ht="17.25" customHeight="1">
      <c r="B10" s="299" t="s">
        <v>56</v>
      </c>
      <c r="C10" s="300">
        <v>1000000</v>
      </c>
      <c r="D10" s="300">
        <v>-3000000</v>
      </c>
      <c r="E10" s="300">
        <v>-10000000</v>
      </c>
    </row>
    <row r="11" spans="2:5" ht="17.25" customHeight="1">
      <c r="B11" s="172" t="s">
        <v>124</v>
      </c>
      <c r="C11" s="297">
        <v>626000000</v>
      </c>
      <c r="D11" s="297">
        <v>563000000</v>
      </c>
      <c r="E11" s="297">
        <v>2766000000</v>
      </c>
    </row>
    <row r="12" spans="2:5" ht="17.25" customHeight="1">
      <c r="B12" s="173" t="s">
        <v>155</v>
      </c>
      <c r="C12" s="298">
        <v>353000000</v>
      </c>
      <c r="D12" s="298">
        <v>9000000</v>
      </c>
      <c r="E12" s="298">
        <v>-332000000</v>
      </c>
    </row>
    <row r="13" spans="2:5" ht="17.25" customHeight="1">
      <c r="B13" s="299" t="s">
        <v>94</v>
      </c>
      <c r="C13" s="300">
        <v>-49000000</v>
      </c>
      <c r="D13" s="300">
        <v>-19000000</v>
      </c>
      <c r="E13" s="300">
        <v>-172000000</v>
      </c>
    </row>
    <row r="14" spans="2:5" ht="17.25" customHeight="1">
      <c r="B14" s="172" t="s">
        <v>153</v>
      </c>
      <c r="C14" s="297">
        <v>930000000</v>
      </c>
      <c r="D14" s="297">
        <v>553000000</v>
      </c>
      <c r="E14" s="297">
        <v>2262000000</v>
      </c>
    </row>
    <row r="15" spans="2:5" ht="17.25" customHeight="1">
      <c r="B15" s="299" t="s">
        <v>157</v>
      </c>
      <c r="C15" s="300">
        <v>-173000000</v>
      </c>
      <c r="D15" s="300">
        <v>-127000000</v>
      </c>
      <c r="E15" s="300">
        <v>-529000000</v>
      </c>
    </row>
    <row r="16" spans="2:5" s="37" customFormat="1" ht="17.25" customHeight="1">
      <c r="B16" s="172" t="s">
        <v>226</v>
      </c>
      <c r="C16" s="297">
        <v>757000000</v>
      </c>
      <c r="D16" s="297">
        <v>426000000</v>
      </c>
      <c r="E16" s="297">
        <v>1733000000</v>
      </c>
    </row>
    <row r="17" spans="2:5" ht="17.25" customHeight="1">
      <c r="B17" s="299" t="s">
        <v>159</v>
      </c>
      <c r="C17" s="300">
        <v>0</v>
      </c>
      <c r="D17" s="300">
        <v>0</v>
      </c>
      <c r="E17" s="300">
        <v>-2000000</v>
      </c>
    </row>
    <row r="18" spans="2:5" ht="17.25" customHeight="1">
      <c r="B18" s="301" t="s">
        <v>192</v>
      </c>
      <c r="C18" s="302">
        <v>757000000</v>
      </c>
      <c r="D18" s="302">
        <v>426000000</v>
      </c>
      <c r="E18" s="302">
        <v>1731000000</v>
      </c>
    </row>
    <row r="19" spans="2:5" ht="19.5" customHeight="1">
      <c r="B19" s="173" t="s">
        <v>126</v>
      </c>
      <c r="C19" s="298">
        <v>372000000</v>
      </c>
      <c r="D19" s="298">
        <v>293000000</v>
      </c>
      <c r="E19" s="298">
        <v>1221000000</v>
      </c>
    </row>
    <row r="20" spans="2:5" ht="21" customHeight="1">
      <c r="B20" s="172" t="s">
        <v>247</v>
      </c>
      <c r="C20" s="174"/>
      <c r="D20" s="174"/>
      <c r="E20" s="174"/>
    </row>
    <row r="21" spans="2:5" ht="17.25" customHeight="1">
      <c r="B21" s="173" t="s">
        <v>162</v>
      </c>
      <c r="C21" s="303">
        <v>11585000000</v>
      </c>
      <c r="D21" s="303">
        <v>11582000000</v>
      </c>
      <c r="E21" s="303">
        <v>11334000000</v>
      </c>
    </row>
    <row r="22" spans="2:5" ht="17.25" customHeight="1">
      <c r="B22" s="173" t="s">
        <v>183</v>
      </c>
      <c r="C22" s="304">
        <v>26.7</v>
      </c>
      <c r="D22" s="304">
        <v>13.4</v>
      </c>
      <c r="E22" s="304">
        <v>14.9</v>
      </c>
    </row>
    <row r="23" spans="2:5" ht="17.25" customHeight="1">
      <c r="B23" s="173" t="s">
        <v>244</v>
      </c>
      <c r="C23" s="305">
        <v>302065</v>
      </c>
      <c r="D23" s="305">
        <v>302102</v>
      </c>
      <c r="E23" s="305">
        <v>301743</v>
      </c>
    </row>
    <row r="24" spans="2:5" ht="17.25" customHeight="1">
      <c r="B24" s="173" t="s">
        <v>246</v>
      </c>
      <c r="C24" s="306">
        <v>2.51</v>
      </c>
      <c r="D24" s="306">
        <v>1.41</v>
      </c>
      <c r="E24" s="306">
        <v>5.73</v>
      </c>
    </row>
    <row r="25" spans="2:5" ht="17.25" customHeight="1">
      <c r="B25" s="173" t="s">
        <v>254</v>
      </c>
      <c r="C25" s="306">
        <v>1.7</v>
      </c>
      <c r="D25" s="306">
        <v>1.65</v>
      </c>
      <c r="E25" s="306">
        <v>6.6</v>
      </c>
    </row>
    <row r="26" spans="2:5" ht="22.5" customHeight="1">
      <c r="B26" s="173" t="s">
        <v>248</v>
      </c>
      <c r="C26" s="307">
        <v>19.2</v>
      </c>
      <c r="D26" s="307">
        <v>2.2</v>
      </c>
      <c r="E26" s="307">
        <v>6.3</v>
      </c>
    </row>
    <row r="27" spans="2:5" ht="21" customHeight="1">
      <c r="B27" s="173" t="s">
        <v>145</v>
      </c>
      <c r="C27" s="307">
        <v>71.8</v>
      </c>
      <c r="D27" s="307">
        <v>69.4</v>
      </c>
      <c r="E27" s="307">
        <v>67.4</v>
      </c>
    </row>
    <row r="28" spans="2:5" ht="17.25" customHeight="1">
      <c r="B28" s="308" t="s">
        <v>146</v>
      </c>
      <c r="C28" s="309">
        <v>2.2</v>
      </c>
      <c r="D28" s="309">
        <v>3.7</v>
      </c>
      <c r="E28" s="309">
        <v>3.3</v>
      </c>
    </row>
    <row r="29" spans="2:5" ht="17.25" customHeight="1">
      <c r="B29" s="173" t="s">
        <v>147</v>
      </c>
      <c r="C29" s="307">
        <v>74</v>
      </c>
      <c r="D29" s="307">
        <v>73.1</v>
      </c>
      <c r="E29" s="307">
        <v>70.7</v>
      </c>
    </row>
    <row r="30" spans="2:5" ht="17.25" customHeight="1">
      <c r="B30" s="308" t="s">
        <v>148</v>
      </c>
      <c r="C30" s="309">
        <v>14</v>
      </c>
      <c r="D30" s="309">
        <v>14</v>
      </c>
      <c r="E30" s="309">
        <v>14.4</v>
      </c>
    </row>
    <row r="31" spans="2:5" s="37" customFormat="1" ht="17.25" customHeight="1">
      <c r="B31" s="172" t="s">
        <v>14</v>
      </c>
      <c r="C31" s="310">
        <v>88</v>
      </c>
      <c r="D31" s="310">
        <v>87.1</v>
      </c>
      <c r="E31" s="310">
        <v>85.1</v>
      </c>
    </row>
    <row r="32" spans="2:5" s="37" customFormat="1" ht="10.5" customHeight="1">
      <c r="B32" s="173"/>
      <c r="C32" s="307"/>
      <c r="D32" s="307"/>
      <c r="E32" s="307"/>
    </row>
    <row r="33" spans="2:7" ht="17.25" customHeight="1">
      <c r="B33" s="173" t="s">
        <v>186</v>
      </c>
      <c r="C33" s="307">
        <v>-7.1</v>
      </c>
      <c r="D33" s="307">
        <v>-6.6</v>
      </c>
      <c r="E33" s="307">
        <v>-6.5</v>
      </c>
      <c r="F33" s="50"/>
      <c r="G33" s="50"/>
    </row>
    <row r="34" spans="2:7" ht="17.25" customHeight="1">
      <c r="B34" s="173" t="s">
        <v>187</v>
      </c>
      <c r="C34" s="307">
        <v>3.5</v>
      </c>
      <c r="D34" s="307">
        <v>1</v>
      </c>
      <c r="E34" s="307">
        <v>2.6</v>
      </c>
      <c r="F34" s="50"/>
      <c r="G34" s="50"/>
    </row>
    <row r="35" spans="2:7" ht="17.25" customHeight="1">
      <c r="B35" s="173" t="s">
        <v>188</v>
      </c>
      <c r="C35" s="307">
        <v>2.5</v>
      </c>
      <c r="D35" s="307">
        <v>3.3</v>
      </c>
      <c r="E35" s="307">
        <v>2</v>
      </c>
      <c r="F35" s="50"/>
      <c r="G35" s="50"/>
    </row>
    <row r="36" spans="2:5" ht="22.5" customHeight="1">
      <c r="B36" s="172" t="s">
        <v>189</v>
      </c>
      <c r="C36" s="307"/>
      <c r="D36" s="307"/>
      <c r="E36" s="307"/>
    </row>
    <row r="37" spans="2:5" ht="17.25" customHeight="1">
      <c r="B37" s="173" t="s">
        <v>3</v>
      </c>
      <c r="C37" s="307">
        <v>86.1</v>
      </c>
      <c r="D37" s="307">
        <v>88.6</v>
      </c>
      <c r="E37" s="307">
        <v>81.6</v>
      </c>
    </row>
    <row r="38" spans="2:5" ht="17.25" customHeight="1">
      <c r="B38" s="173" t="s">
        <v>4</v>
      </c>
      <c r="C38" s="307">
        <v>89.4</v>
      </c>
      <c r="D38" s="307">
        <v>82</v>
      </c>
      <c r="E38" s="307">
        <v>80.3</v>
      </c>
    </row>
    <row r="39" spans="2:5" ht="17.25" customHeight="1">
      <c r="B39" s="173" t="s">
        <v>5</v>
      </c>
      <c r="C39" s="307">
        <v>90.8</v>
      </c>
      <c r="D39" s="307">
        <v>87.4</v>
      </c>
      <c r="E39" s="307">
        <v>95.6</v>
      </c>
    </row>
    <row r="40" spans="2:5" ht="17.25" customHeight="1">
      <c r="B40" s="173" t="s">
        <v>6</v>
      </c>
      <c r="C40" s="307">
        <v>92.4</v>
      </c>
      <c r="D40" s="307">
        <v>93.5</v>
      </c>
      <c r="E40" s="307">
        <v>86</v>
      </c>
    </row>
    <row r="41" spans="2:5" ht="13.5" customHeight="1">
      <c r="B41" s="173"/>
      <c r="C41" s="307"/>
      <c r="D41" s="307"/>
      <c r="E41" s="307"/>
    </row>
    <row r="42" spans="2:5" ht="13.5" customHeight="1">
      <c r="B42" s="173"/>
      <c r="C42" s="307"/>
      <c r="D42" s="307"/>
      <c r="E42" s="307"/>
    </row>
    <row r="43" spans="3:5" ht="11.25">
      <c r="C43" s="312"/>
      <c r="D43" s="312"/>
      <c r="E43" s="312"/>
    </row>
    <row r="44" spans="3:5" ht="11.25">
      <c r="C44" s="312"/>
      <c r="D44" s="312"/>
      <c r="E44" s="312"/>
    </row>
    <row r="46" spans="3:5" ht="11.25">
      <c r="C46" s="312"/>
      <c r="D46" s="312"/>
      <c r="E46" s="312"/>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G55"/>
  <sheetViews>
    <sheetView showGridLines="0" tabSelected="1" zoomScaleSheetLayoutView="90" zoomScalePageLayoutView="0" workbookViewId="0" topLeftCell="A1">
      <selection activeCell="A1" sqref="A1"/>
    </sheetView>
  </sheetViews>
  <sheetFormatPr defaultColWidth="9.140625" defaultRowHeight="13.5" customHeight="1"/>
  <cols>
    <col min="1" max="1" width="4.00390625" style="328" customWidth="1"/>
    <col min="2" max="2" width="60.7109375" style="142" customWidth="1"/>
    <col min="3" max="5" width="11.7109375" style="142" customWidth="1"/>
    <col min="6" max="16384" width="9.140625" style="142" customWidth="1"/>
  </cols>
  <sheetData>
    <row r="1" spans="2:3" ht="20.25" customHeight="1">
      <c r="B1" s="329"/>
      <c r="C1" s="330"/>
    </row>
    <row r="2" spans="1:5" ht="13.5" customHeight="1" thickBot="1">
      <c r="A2" s="137"/>
      <c r="B2" s="315"/>
      <c r="C2" s="315"/>
      <c r="D2" s="315"/>
      <c r="E2" s="315"/>
    </row>
    <row r="3" spans="1:5" ht="15.75" customHeight="1" thickTop="1">
      <c r="A3" s="137"/>
      <c r="B3" s="331" t="s">
        <v>237</v>
      </c>
      <c r="C3" s="35"/>
      <c r="D3" s="35"/>
      <c r="E3" s="35"/>
    </row>
    <row r="4" spans="1:5" ht="13.5" customHeight="1">
      <c r="A4" s="38"/>
      <c r="B4" s="37"/>
      <c r="C4" s="36" t="s">
        <v>83</v>
      </c>
      <c r="D4" s="316" t="s">
        <v>83</v>
      </c>
      <c r="E4" s="33"/>
    </row>
    <row r="5" spans="1:5" ht="13.5" customHeight="1">
      <c r="A5" s="38"/>
      <c r="B5" s="317" t="s">
        <v>50</v>
      </c>
      <c r="C5" s="318">
        <v>2019</v>
      </c>
      <c r="D5" s="319">
        <v>2018</v>
      </c>
      <c r="E5" s="319">
        <v>2018</v>
      </c>
    </row>
    <row r="6" spans="1:5" s="5" customFormat="1" ht="13.5" customHeight="1">
      <c r="A6" s="320"/>
      <c r="B6" s="172" t="s">
        <v>120</v>
      </c>
      <c r="C6" s="321">
        <v>2897000000</v>
      </c>
      <c r="D6" s="321">
        <v>2221000000</v>
      </c>
      <c r="E6" s="321">
        <v>9466000000</v>
      </c>
    </row>
    <row r="7" spans="1:5" ht="13.5" customHeight="1">
      <c r="A7" s="38"/>
      <c r="B7" s="173" t="s">
        <v>121</v>
      </c>
      <c r="C7" s="322">
        <v>-2047000000</v>
      </c>
      <c r="D7" s="322">
        <v>-1608000000</v>
      </c>
      <c r="E7" s="322">
        <v>-6198000000</v>
      </c>
    </row>
    <row r="8" spans="1:5" ht="13.5" customHeight="1">
      <c r="A8" s="38"/>
      <c r="B8" s="175" t="s">
        <v>142</v>
      </c>
      <c r="C8" s="323">
        <v>-400000000</v>
      </c>
      <c r="D8" s="323">
        <v>-311000000</v>
      </c>
      <c r="E8" s="323">
        <v>-1309000000</v>
      </c>
    </row>
    <row r="9" spans="1:5" ht="13.5" customHeight="1">
      <c r="A9" s="38"/>
      <c r="B9" s="173" t="s">
        <v>143</v>
      </c>
      <c r="C9" s="322">
        <v>450000000</v>
      </c>
      <c r="D9" s="322">
        <v>302000000</v>
      </c>
      <c r="E9" s="322">
        <v>1959000000</v>
      </c>
    </row>
    <row r="10" spans="1:5" ht="13.5" customHeight="1">
      <c r="A10" s="38"/>
      <c r="B10" s="173" t="s">
        <v>123</v>
      </c>
      <c r="C10" s="322">
        <v>-45000000</v>
      </c>
      <c r="D10" s="322">
        <v>-48000000</v>
      </c>
      <c r="E10" s="322">
        <v>-220000000</v>
      </c>
    </row>
    <row r="11" spans="1:5" ht="13.5" customHeight="1">
      <c r="A11" s="38"/>
      <c r="B11" s="175" t="s">
        <v>56</v>
      </c>
      <c r="C11" s="323">
        <v>1000000</v>
      </c>
      <c r="D11" s="323">
        <v>-1000000</v>
      </c>
      <c r="E11" s="323">
        <v>-5000000</v>
      </c>
    </row>
    <row r="12" spans="1:5" ht="13.5" customHeight="1">
      <c r="A12" s="38"/>
      <c r="B12" s="172" t="s">
        <v>124</v>
      </c>
      <c r="C12" s="321">
        <v>406000000</v>
      </c>
      <c r="D12" s="321">
        <v>253000000</v>
      </c>
      <c r="E12" s="321">
        <v>1734000000</v>
      </c>
    </row>
    <row r="13" spans="1:5" ht="13.5" customHeight="1">
      <c r="A13" s="38"/>
      <c r="B13" s="173" t="s">
        <v>126</v>
      </c>
      <c r="C13" s="322">
        <v>107000000</v>
      </c>
      <c r="D13" s="322">
        <v>84000000</v>
      </c>
      <c r="E13" s="322">
        <v>394000000</v>
      </c>
    </row>
    <row r="14" spans="1:5" ht="31.5" customHeight="1">
      <c r="A14" s="38"/>
      <c r="B14" s="172" t="s">
        <v>144</v>
      </c>
      <c r="C14" s="324"/>
      <c r="D14" s="324"/>
      <c r="E14" s="324"/>
    </row>
    <row r="15" spans="1:5" ht="13.5" customHeight="1">
      <c r="A15" s="38"/>
      <c r="B15" s="173" t="s">
        <v>184</v>
      </c>
      <c r="C15" s="311">
        <v>30.9</v>
      </c>
      <c r="D15" s="311">
        <v>3.8</v>
      </c>
      <c r="E15" s="311">
        <v>1.1</v>
      </c>
    </row>
    <row r="16" spans="1:5" ht="22.5" customHeight="1">
      <c r="A16" s="38"/>
      <c r="B16" s="173" t="s">
        <v>145</v>
      </c>
      <c r="C16" s="311">
        <v>70.7</v>
      </c>
      <c r="D16" s="311">
        <v>72.4</v>
      </c>
      <c r="E16" s="311">
        <v>65.5</v>
      </c>
    </row>
    <row r="17" spans="1:5" ht="13.5" customHeight="1">
      <c r="A17" s="38"/>
      <c r="B17" s="173" t="s">
        <v>146</v>
      </c>
      <c r="C17" s="311">
        <v>1.6</v>
      </c>
      <c r="D17" s="311">
        <v>2.2</v>
      </c>
      <c r="E17" s="311">
        <v>2.3</v>
      </c>
    </row>
    <row r="18" spans="1:5" ht="13.5" customHeight="1">
      <c r="A18" s="38"/>
      <c r="B18" s="173" t="s">
        <v>147</v>
      </c>
      <c r="C18" s="311">
        <v>72.3</v>
      </c>
      <c r="D18" s="311">
        <v>74.6</v>
      </c>
      <c r="E18" s="311">
        <v>67.8</v>
      </c>
    </row>
    <row r="19" spans="1:5" ht="13.5" customHeight="1">
      <c r="A19" s="38"/>
      <c r="B19" s="325" t="s">
        <v>148</v>
      </c>
      <c r="C19" s="326">
        <v>13.8</v>
      </c>
      <c r="D19" s="326">
        <v>14</v>
      </c>
      <c r="E19" s="326">
        <v>13.8</v>
      </c>
    </row>
    <row r="20" spans="1:5" s="5" customFormat="1" ht="13.5" customHeight="1">
      <c r="A20" s="320"/>
      <c r="B20" s="172" t="s">
        <v>14</v>
      </c>
      <c r="C20" s="327">
        <v>86.1</v>
      </c>
      <c r="D20" s="327">
        <v>88.6</v>
      </c>
      <c r="E20" s="327">
        <v>81.6</v>
      </c>
    </row>
    <row r="21" spans="1:5" ht="13.5" customHeight="1">
      <c r="A21" s="38"/>
      <c r="B21" s="174" t="s">
        <v>185</v>
      </c>
      <c r="C21" s="311">
        <v>89.8</v>
      </c>
      <c r="D21" s="311">
        <v>92.4</v>
      </c>
      <c r="E21" s="311">
        <v>85.8</v>
      </c>
    </row>
    <row r="22" spans="1:5" ht="13.5" customHeight="1">
      <c r="A22" s="38"/>
      <c r="B22" s="173" t="s">
        <v>186</v>
      </c>
      <c r="C22" s="311">
        <v>-3.7</v>
      </c>
      <c r="D22" s="311">
        <v>-3.8</v>
      </c>
      <c r="E22" s="311">
        <v>-4.2</v>
      </c>
    </row>
    <row r="23" spans="1:7" ht="13.5" customHeight="1">
      <c r="A23" s="38"/>
      <c r="B23" s="173" t="s">
        <v>188</v>
      </c>
      <c r="C23" s="311">
        <v>2</v>
      </c>
      <c r="D23" s="311">
        <v>3.9</v>
      </c>
      <c r="E23" s="311">
        <v>2.4</v>
      </c>
      <c r="G23" s="137"/>
    </row>
    <row r="24" s="137" customFormat="1" ht="13.5" customHeight="1">
      <c r="A24" s="328"/>
    </row>
    <row r="25" s="137" customFormat="1" ht="13.5" customHeight="1">
      <c r="A25" s="328"/>
    </row>
    <row r="26" s="137" customFormat="1" ht="13.5" customHeight="1">
      <c r="A26" s="328"/>
    </row>
    <row r="27" s="137" customFormat="1" ht="13.5" customHeight="1">
      <c r="A27" s="328"/>
    </row>
    <row r="28" s="137" customFormat="1" ht="13.5" customHeight="1">
      <c r="A28" s="328"/>
    </row>
    <row r="29" s="137" customFormat="1" ht="13.5" customHeight="1">
      <c r="A29" s="328"/>
    </row>
    <row r="30" s="137" customFormat="1" ht="13.5" customHeight="1">
      <c r="A30" s="328"/>
    </row>
    <row r="31" s="137" customFormat="1" ht="13.5" customHeight="1">
      <c r="A31" s="328"/>
    </row>
    <row r="32" s="137" customFormat="1" ht="13.5" customHeight="1">
      <c r="A32" s="328"/>
    </row>
    <row r="33" s="137" customFormat="1" ht="13.5" customHeight="1">
      <c r="A33" s="328"/>
    </row>
    <row r="34" s="137" customFormat="1" ht="13.5" customHeight="1">
      <c r="A34" s="328"/>
    </row>
    <row r="35" s="137" customFormat="1" ht="13.5" customHeight="1">
      <c r="A35" s="328"/>
    </row>
    <row r="36" s="137" customFormat="1" ht="13.5" customHeight="1">
      <c r="A36" s="328"/>
    </row>
    <row r="37" s="137" customFormat="1" ht="13.5" customHeight="1">
      <c r="A37" s="328"/>
    </row>
    <row r="38" s="137" customFormat="1" ht="13.5" customHeight="1">
      <c r="A38" s="328"/>
    </row>
    <row r="39" s="137" customFormat="1" ht="13.5" customHeight="1">
      <c r="A39" s="328"/>
    </row>
    <row r="40" s="137" customFormat="1" ht="13.5" customHeight="1">
      <c r="A40" s="328"/>
    </row>
    <row r="41" s="137" customFormat="1" ht="13.5" customHeight="1">
      <c r="A41" s="328"/>
    </row>
    <row r="42" s="137" customFormat="1" ht="13.5" customHeight="1">
      <c r="A42" s="328"/>
    </row>
    <row r="43" s="137" customFormat="1" ht="13.5" customHeight="1">
      <c r="A43" s="328"/>
    </row>
    <row r="44" s="137" customFormat="1" ht="13.5" customHeight="1">
      <c r="A44" s="328"/>
    </row>
    <row r="45" s="137" customFormat="1" ht="13.5" customHeight="1">
      <c r="A45" s="328"/>
    </row>
    <row r="46" s="137" customFormat="1" ht="13.5" customHeight="1">
      <c r="A46" s="328"/>
    </row>
    <row r="47" s="137" customFormat="1" ht="13.5" customHeight="1">
      <c r="A47" s="328"/>
    </row>
    <row r="48" s="137" customFormat="1" ht="13.5" customHeight="1">
      <c r="A48" s="328"/>
    </row>
    <row r="49" s="137" customFormat="1" ht="13.5" customHeight="1">
      <c r="A49" s="328"/>
    </row>
    <row r="50" s="137" customFormat="1" ht="13.5" customHeight="1">
      <c r="A50" s="328"/>
    </row>
    <row r="51" s="137" customFormat="1" ht="13.5" customHeight="1">
      <c r="A51" s="328"/>
    </row>
    <row r="52" s="137" customFormat="1" ht="13.5" customHeight="1">
      <c r="A52" s="328"/>
    </row>
    <row r="53" s="137" customFormat="1" ht="13.5" customHeight="1">
      <c r="A53" s="328"/>
    </row>
    <row r="54" s="137" customFormat="1" ht="13.5" customHeight="1">
      <c r="A54" s="328"/>
    </row>
    <row r="55" spans="1:7" s="137" customFormat="1" ht="13.5" customHeight="1">
      <c r="A55" s="328"/>
      <c r="G55" s="14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G62"/>
  <sheetViews>
    <sheetView showGridLines="0" zoomScaleSheetLayoutView="90" zoomScalePageLayoutView="0" workbookViewId="0" topLeftCell="A1">
      <selection activeCell="H26" sqref="H26"/>
    </sheetView>
  </sheetViews>
  <sheetFormatPr defaultColWidth="9.140625" defaultRowHeight="13.5" customHeight="1"/>
  <cols>
    <col min="1" max="1" width="4.00390625" style="51" customWidth="1"/>
    <col min="2" max="2" width="60.7109375" style="52" customWidth="1"/>
    <col min="3" max="5" width="11.7109375" style="52" customWidth="1"/>
    <col min="6" max="16384" width="9.140625" style="52" customWidth="1"/>
  </cols>
  <sheetData>
    <row r="1" spans="2:3" ht="20.25" customHeight="1">
      <c r="B1" s="313"/>
      <c r="C1" s="314"/>
    </row>
    <row r="2" spans="1:5" ht="13.5" customHeight="1" thickBot="1">
      <c r="A2" s="49"/>
      <c r="B2" s="315"/>
      <c r="C2" s="315"/>
      <c r="D2" s="315"/>
      <c r="E2" s="315"/>
    </row>
    <row r="3" spans="1:5" ht="17.25" customHeight="1" thickTop="1">
      <c r="A3" s="49"/>
      <c r="B3" s="331" t="s">
        <v>236</v>
      </c>
      <c r="C3" s="35"/>
      <c r="D3" s="35"/>
      <c r="E3" s="35"/>
    </row>
    <row r="4" spans="1:5" ht="13.5" customHeight="1">
      <c r="A4" s="38"/>
      <c r="B4" s="37"/>
      <c r="C4" s="36" t="s">
        <v>83</v>
      </c>
      <c r="D4" s="316" t="s">
        <v>83</v>
      </c>
      <c r="E4" s="33"/>
    </row>
    <row r="5" spans="1:5" ht="13.5" customHeight="1">
      <c r="A5" s="38"/>
      <c r="B5" s="317" t="s">
        <v>50</v>
      </c>
      <c r="C5" s="318">
        <v>2019</v>
      </c>
      <c r="D5" s="319">
        <v>2018</v>
      </c>
      <c r="E5" s="319">
        <v>2018</v>
      </c>
    </row>
    <row r="6" spans="1:5" s="314" customFormat="1" ht="13.5" customHeight="1">
      <c r="A6" s="320"/>
      <c r="B6" s="172" t="s">
        <v>120</v>
      </c>
      <c r="C6" s="321">
        <v>1050000000</v>
      </c>
      <c r="D6" s="321">
        <v>955000000</v>
      </c>
      <c r="E6" s="321">
        <v>3971000000</v>
      </c>
    </row>
    <row r="7" spans="1:5" ht="13.5" customHeight="1">
      <c r="A7" s="38"/>
      <c r="B7" s="173" t="s">
        <v>121</v>
      </c>
      <c r="C7" s="322">
        <v>-710000000</v>
      </c>
      <c r="D7" s="322">
        <v>-591000000</v>
      </c>
      <c r="E7" s="322">
        <v>-2326000000</v>
      </c>
    </row>
    <row r="8" spans="1:5" ht="13.5" customHeight="1">
      <c r="A8" s="38"/>
      <c r="B8" s="175" t="s">
        <v>142</v>
      </c>
      <c r="C8" s="323">
        <v>-187000000</v>
      </c>
      <c r="D8" s="323">
        <v>-158000000</v>
      </c>
      <c r="E8" s="323">
        <v>-696000000</v>
      </c>
    </row>
    <row r="9" spans="1:5" ht="13.5" customHeight="1">
      <c r="A9" s="38"/>
      <c r="B9" s="173" t="s">
        <v>143</v>
      </c>
      <c r="C9" s="322">
        <v>153000000</v>
      </c>
      <c r="D9" s="322">
        <v>206000000</v>
      </c>
      <c r="E9" s="322">
        <v>949000000</v>
      </c>
    </row>
    <row r="10" spans="1:5" ht="13.5" customHeight="1">
      <c r="A10" s="38"/>
      <c r="B10" s="173" t="s">
        <v>123</v>
      </c>
      <c r="C10" s="322">
        <v>-42000000</v>
      </c>
      <c r="D10" s="322">
        <v>-34000000</v>
      </c>
      <c r="E10" s="322">
        <v>-165000000</v>
      </c>
    </row>
    <row r="11" spans="1:5" ht="13.5" customHeight="1">
      <c r="A11" s="38"/>
      <c r="B11" s="175" t="s">
        <v>56</v>
      </c>
      <c r="C11" s="323">
        <v>0</v>
      </c>
      <c r="D11" s="323">
        <v>-1000000</v>
      </c>
      <c r="E11" s="323">
        <v>0</v>
      </c>
    </row>
    <row r="12" spans="1:5" ht="13.5" customHeight="1">
      <c r="A12" s="38"/>
      <c r="B12" s="172" t="s">
        <v>124</v>
      </c>
      <c r="C12" s="321">
        <v>111000000</v>
      </c>
      <c r="D12" s="321">
        <v>171000000</v>
      </c>
      <c r="E12" s="321">
        <v>784000000</v>
      </c>
    </row>
    <row r="13" spans="1:5" ht="13.5" customHeight="1">
      <c r="A13" s="38"/>
      <c r="B13" s="173" t="s">
        <v>126</v>
      </c>
      <c r="C13" s="322">
        <v>95000000</v>
      </c>
      <c r="D13" s="322">
        <v>72000000</v>
      </c>
      <c r="E13" s="322">
        <v>434000000</v>
      </c>
    </row>
    <row r="14" spans="1:5" ht="31.5" customHeight="1">
      <c r="A14" s="38"/>
      <c r="B14" s="172" t="s">
        <v>144</v>
      </c>
      <c r="C14" s="324"/>
      <c r="D14" s="324"/>
      <c r="E14" s="324"/>
    </row>
    <row r="15" spans="1:5" ht="13.5" customHeight="1">
      <c r="A15" s="38"/>
      <c r="B15" s="173" t="s">
        <v>184</v>
      </c>
      <c r="C15" s="311">
        <v>10.3</v>
      </c>
      <c r="D15" s="311">
        <v>1</v>
      </c>
      <c r="E15" s="311">
        <v>-0.7</v>
      </c>
    </row>
    <row r="16" spans="1:5" ht="21.75" customHeight="1">
      <c r="A16" s="38"/>
      <c r="B16" s="173" t="s">
        <v>145</v>
      </c>
      <c r="C16" s="311">
        <v>67.6</v>
      </c>
      <c r="D16" s="311">
        <v>61.9</v>
      </c>
      <c r="E16" s="311">
        <v>58.6</v>
      </c>
    </row>
    <row r="17" spans="1:5" ht="13.5" customHeight="1">
      <c r="A17" s="38"/>
      <c r="B17" s="173" t="s">
        <v>146</v>
      </c>
      <c r="C17" s="311">
        <v>4</v>
      </c>
      <c r="D17" s="311">
        <v>3.6</v>
      </c>
      <c r="E17" s="311">
        <v>4.2</v>
      </c>
    </row>
    <row r="18" spans="1:5" ht="13.5" customHeight="1">
      <c r="A18" s="38"/>
      <c r="B18" s="173" t="s">
        <v>147</v>
      </c>
      <c r="C18" s="311">
        <v>71.6</v>
      </c>
      <c r="D18" s="311">
        <v>65.5</v>
      </c>
      <c r="E18" s="311">
        <v>62.8</v>
      </c>
    </row>
    <row r="19" spans="1:5" ht="13.5" customHeight="1">
      <c r="A19" s="38"/>
      <c r="B19" s="325" t="s">
        <v>148</v>
      </c>
      <c r="C19" s="326">
        <v>17.8</v>
      </c>
      <c r="D19" s="326">
        <v>16.5</v>
      </c>
      <c r="E19" s="326">
        <v>17.5</v>
      </c>
    </row>
    <row r="20" spans="1:5" s="314" customFormat="1" ht="13.5" customHeight="1">
      <c r="A20" s="320"/>
      <c r="B20" s="172" t="s">
        <v>14</v>
      </c>
      <c r="C20" s="327">
        <v>89.4</v>
      </c>
      <c r="D20" s="327">
        <v>82</v>
      </c>
      <c r="E20" s="327">
        <v>80.3</v>
      </c>
    </row>
    <row r="21" spans="1:5" ht="13.5" customHeight="1">
      <c r="A21" s="38"/>
      <c r="B21" s="174" t="s">
        <v>185</v>
      </c>
      <c r="C21" s="311">
        <v>98.4</v>
      </c>
      <c r="D21" s="311">
        <v>89.5</v>
      </c>
      <c r="E21" s="311">
        <v>91.2</v>
      </c>
    </row>
    <row r="22" spans="1:5" ht="13.5" customHeight="1">
      <c r="A22" s="38"/>
      <c r="B22" s="173" t="s">
        <v>186</v>
      </c>
      <c r="C22" s="311">
        <v>-9</v>
      </c>
      <c r="D22" s="311">
        <v>-7.5</v>
      </c>
      <c r="E22" s="311">
        <v>-10.9</v>
      </c>
    </row>
    <row r="23" spans="1:5" ht="13.5" customHeight="1">
      <c r="A23" s="38"/>
      <c r="B23" s="173" t="s">
        <v>187</v>
      </c>
      <c r="C23" s="311">
        <v>5.4</v>
      </c>
      <c r="D23" s="311">
        <v>0</v>
      </c>
      <c r="E23" s="311">
        <v>1.6</v>
      </c>
    </row>
    <row r="24" spans="1:7" ht="13.5" customHeight="1">
      <c r="A24" s="38"/>
      <c r="B24" s="173" t="s">
        <v>188</v>
      </c>
      <c r="C24" s="311">
        <v>4.2</v>
      </c>
      <c r="D24" s="311">
        <v>3.6</v>
      </c>
      <c r="E24" s="311">
        <v>2.3</v>
      </c>
      <c r="G24" s="49"/>
    </row>
    <row r="25" s="49" customFormat="1" ht="13.5" customHeight="1">
      <c r="A25" s="51"/>
    </row>
    <row r="26" s="49" customFormat="1" ht="13.5" customHeight="1">
      <c r="A26" s="51"/>
    </row>
    <row r="27" s="49" customFormat="1" ht="13.5" customHeight="1">
      <c r="A27" s="51"/>
    </row>
    <row r="28" s="49" customFormat="1" ht="13.5" customHeight="1">
      <c r="A28" s="51"/>
    </row>
    <row r="29" s="49" customFormat="1" ht="13.5" customHeight="1">
      <c r="A29" s="51"/>
    </row>
    <row r="30" s="49" customFormat="1" ht="13.5" customHeight="1">
      <c r="A30" s="51"/>
    </row>
    <row r="31" s="49" customFormat="1" ht="13.5" customHeight="1">
      <c r="A31" s="51"/>
    </row>
    <row r="32" s="49" customFormat="1" ht="13.5" customHeight="1">
      <c r="A32" s="51"/>
    </row>
    <row r="33" s="49" customFormat="1" ht="13.5" customHeight="1">
      <c r="A33" s="51"/>
    </row>
    <row r="34" s="49" customFormat="1" ht="13.5" customHeight="1">
      <c r="A34" s="51"/>
    </row>
    <row r="35" s="49" customFormat="1" ht="13.5" customHeight="1">
      <c r="A35" s="51"/>
    </row>
    <row r="36" s="49" customFormat="1" ht="13.5" customHeight="1">
      <c r="A36" s="51"/>
    </row>
    <row r="37" s="49" customFormat="1" ht="13.5" customHeight="1">
      <c r="A37" s="51"/>
    </row>
    <row r="38" s="49" customFormat="1" ht="13.5" customHeight="1">
      <c r="A38" s="51"/>
    </row>
    <row r="39" s="49" customFormat="1" ht="13.5" customHeight="1">
      <c r="A39" s="51"/>
    </row>
    <row r="40" s="49" customFormat="1" ht="13.5" customHeight="1">
      <c r="A40" s="51"/>
    </row>
    <row r="41" s="49" customFormat="1" ht="13.5" customHeight="1">
      <c r="A41" s="51"/>
    </row>
    <row r="42" s="49" customFormat="1" ht="13.5" customHeight="1">
      <c r="A42" s="51"/>
    </row>
    <row r="43" s="49" customFormat="1" ht="13.5" customHeight="1">
      <c r="A43" s="51"/>
    </row>
    <row r="44" s="49" customFormat="1" ht="13.5" customHeight="1">
      <c r="A44" s="51"/>
    </row>
    <row r="45" s="49" customFormat="1" ht="13.5" customHeight="1">
      <c r="A45" s="51"/>
    </row>
    <row r="46" s="49" customFormat="1" ht="13.5" customHeight="1">
      <c r="A46" s="51"/>
    </row>
    <row r="47" s="49" customFormat="1" ht="13.5" customHeight="1">
      <c r="A47" s="51"/>
    </row>
    <row r="48" s="49" customFormat="1" ht="13.5" customHeight="1">
      <c r="A48" s="51"/>
    </row>
    <row r="49" s="49" customFormat="1" ht="13.5" customHeight="1">
      <c r="A49" s="51"/>
    </row>
    <row r="50" s="49" customFormat="1" ht="13.5" customHeight="1">
      <c r="A50" s="51"/>
    </row>
    <row r="51" s="49" customFormat="1" ht="13.5" customHeight="1">
      <c r="A51" s="51"/>
    </row>
    <row r="52" s="49" customFormat="1" ht="13.5" customHeight="1">
      <c r="A52" s="51"/>
    </row>
    <row r="53" s="49" customFormat="1" ht="13.5" customHeight="1">
      <c r="A53" s="51"/>
    </row>
    <row r="54" s="49" customFormat="1" ht="13.5" customHeight="1">
      <c r="A54" s="51"/>
    </row>
    <row r="55" s="49" customFormat="1" ht="13.5" customHeight="1">
      <c r="A55" s="51"/>
    </row>
    <row r="56" s="49" customFormat="1" ht="13.5" customHeight="1">
      <c r="A56" s="51"/>
    </row>
    <row r="57" s="49" customFormat="1" ht="13.5" customHeight="1">
      <c r="A57" s="51"/>
    </row>
    <row r="58" s="49" customFormat="1" ht="13.5" customHeight="1">
      <c r="A58" s="51"/>
    </row>
    <row r="59" s="49" customFormat="1" ht="13.5" customHeight="1">
      <c r="A59" s="51"/>
    </row>
    <row r="60" s="49" customFormat="1" ht="13.5" customHeight="1">
      <c r="A60" s="51"/>
    </row>
    <row r="61" s="49" customFormat="1" ht="13.5" customHeight="1">
      <c r="A61" s="51"/>
    </row>
    <row r="62" spans="1:7" s="49" customFormat="1" ht="13.5" customHeight="1">
      <c r="A62" s="51"/>
      <c r="G62" s="5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G62"/>
  <sheetViews>
    <sheetView showGridLines="0" zoomScaleSheetLayoutView="90" zoomScalePageLayoutView="0" workbookViewId="0" topLeftCell="A1">
      <selection activeCell="H26" sqref="H26"/>
    </sheetView>
  </sheetViews>
  <sheetFormatPr defaultColWidth="9.140625" defaultRowHeight="13.5" customHeight="1"/>
  <cols>
    <col min="1" max="1" width="4.00390625" style="51" customWidth="1"/>
    <col min="2" max="2" width="60.7109375" style="52" customWidth="1"/>
    <col min="3" max="3" width="11.7109375" style="52" customWidth="1" collapsed="1"/>
    <col min="4" max="5" width="11.7109375" style="52" customWidth="1"/>
    <col min="6" max="16384" width="9.140625" style="52" customWidth="1"/>
  </cols>
  <sheetData>
    <row r="1" spans="2:3" ht="20.25" customHeight="1">
      <c r="B1" s="313"/>
      <c r="C1" s="314"/>
    </row>
    <row r="2" spans="1:5" ht="13.5" customHeight="1" thickBot="1">
      <c r="A2" s="49"/>
      <c r="B2" s="315"/>
      <c r="C2" s="315"/>
      <c r="D2" s="315"/>
      <c r="E2" s="315"/>
    </row>
    <row r="3" spans="1:5" ht="21" customHeight="1" thickTop="1">
      <c r="A3" s="49"/>
      <c r="B3" s="331" t="s">
        <v>235</v>
      </c>
      <c r="C3" s="35"/>
      <c r="D3" s="35"/>
      <c r="E3" s="35"/>
    </row>
    <row r="4" spans="1:5" ht="13.5" customHeight="1">
      <c r="A4" s="38"/>
      <c r="B4" s="37"/>
      <c r="C4" s="36" t="s">
        <v>83</v>
      </c>
      <c r="D4" s="316" t="s">
        <v>83</v>
      </c>
      <c r="E4" s="33"/>
    </row>
    <row r="5" spans="1:5" ht="13.5" customHeight="1">
      <c r="A5" s="38"/>
      <c r="B5" s="317" t="s">
        <v>50</v>
      </c>
      <c r="C5" s="318">
        <v>2019</v>
      </c>
      <c r="D5" s="319">
        <v>2018</v>
      </c>
      <c r="E5" s="319">
        <v>2018</v>
      </c>
    </row>
    <row r="6" spans="1:5" s="314" customFormat="1" ht="13.5" customHeight="1">
      <c r="A6" s="320"/>
      <c r="B6" s="172" t="s">
        <v>120</v>
      </c>
      <c r="C6" s="321">
        <v>966000000</v>
      </c>
      <c r="D6" s="321">
        <v>942000000</v>
      </c>
      <c r="E6" s="321">
        <v>3897000000</v>
      </c>
    </row>
    <row r="7" spans="1:5" ht="13.5" customHeight="1">
      <c r="A7" s="38"/>
      <c r="B7" s="173" t="s">
        <v>121</v>
      </c>
      <c r="C7" s="322">
        <v>-734000000</v>
      </c>
      <c r="D7" s="322">
        <v>-666000000</v>
      </c>
      <c r="E7" s="322">
        <v>-3114000000</v>
      </c>
    </row>
    <row r="8" spans="1:5" ht="13.5" customHeight="1">
      <c r="A8" s="38"/>
      <c r="B8" s="175" t="s">
        <v>142</v>
      </c>
      <c r="C8" s="323">
        <v>-93000000</v>
      </c>
      <c r="D8" s="323">
        <v>-97000000</v>
      </c>
      <c r="E8" s="323">
        <v>-385000000</v>
      </c>
    </row>
    <row r="9" spans="1:5" ht="13.5" customHeight="1">
      <c r="A9" s="38"/>
      <c r="B9" s="173" t="s">
        <v>143</v>
      </c>
      <c r="C9" s="322">
        <v>139000000</v>
      </c>
      <c r="D9" s="322">
        <v>179000000</v>
      </c>
      <c r="E9" s="322">
        <v>398000000</v>
      </c>
    </row>
    <row r="10" spans="1:5" ht="13.5" customHeight="1">
      <c r="A10" s="38"/>
      <c r="B10" s="173" t="s">
        <v>123</v>
      </c>
      <c r="C10" s="322">
        <v>-50000000</v>
      </c>
      <c r="D10" s="322">
        <v>-60000000</v>
      </c>
      <c r="E10" s="322">
        <v>-225000000</v>
      </c>
    </row>
    <row r="11" spans="1:5" ht="13.5" customHeight="1">
      <c r="A11" s="38"/>
      <c r="B11" s="175" t="s">
        <v>56</v>
      </c>
      <c r="C11" s="323">
        <v>0</v>
      </c>
      <c r="D11" s="323">
        <v>-1000000</v>
      </c>
      <c r="E11" s="323">
        <v>0</v>
      </c>
    </row>
    <row r="12" spans="1:5" ht="13.5" customHeight="1">
      <c r="A12" s="38"/>
      <c r="B12" s="172" t="s">
        <v>124</v>
      </c>
      <c r="C12" s="321">
        <v>89000000</v>
      </c>
      <c r="D12" s="321">
        <v>118000000</v>
      </c>
      <c r="E12" s="321">
        <v>173000000</v>
      </c>
    </row>
    <row r="13" spans="1:5" ht="13.5" customHeight="1">
      <c r="A13" s="38"/>
      <c r="B13" s="173" t="s">
        <v>126</v>
      </c>
      <c r="C13" s="322">
        <v>140000000</v>
      </c>
      <c r="D13" s="322">
        <v>122000000</v>
      </c>
      <c r="E13" s="322">
        <v>271000000</v>
      </c>
    </row>
    <row r="14" spans="1:5" ht="31.5" customHeight="1">
      <c r="A14" s="38"/>
      <c r="B14" s="172" t="s">
        <v>144</v>
      </c>
      <c r="C14" s="324"/>
      <c r="D14" s="324"/>
      <c r="E14" s="324"/>
    </row>
    <row r="15" spans="1:5" ht="13.5" customHeight="1">
      <c r="A15" s="38"/>
      <c r="B15" s="173" t="s">
        <v>184</v>
      </c>
      <c r="C15" s="311">
        <v>0.5</v>
      </c>
      <c r="D15" s="311">
        <v>0.8</v>
      </c>
      <c r="E15" s="311">
        <v>2.1</v>
      </c>
    </row>
    <row r="16" spans="1:5" ht="21.75" customHeight="1">
      <c r="A16" s="38"/>
      <c r="B16" s="173" t="s">
        <v>145</v>
      </c>
      <c r="C16" s="311">
        <v>76</v>
      </c>
      <c r="D16" s="311">
        <v>70.7</v>
      </c>
      <c r="E16" s="311">
        <v>79.9</v>
      </c>
    </row>
    <row r="17" spans="1:5" ht="13.5" customHeight="1">
      <c r="A17" s="38"/>
      <c r="B17" s="173" t="s">
        <v>146</v>
      </c>
      <c r="C17" s="311">
        <v>5.2</v>
      </c>
      <c r="D17" s="311">
        <v>6.4</v>
      </c>
      <c r="E17" s="311">
        <v>5.8</v>
      </c>
    </row>
    <row r="18" spans="1:5" ht="13.5" customHeight="1">
      <c r="A18" s="38"/>
      <c r="B18" s="173" t="s">
        <v>147</v>
      </c>
      <c r="C18" s="311">
        <v>81.2</v>
      </c>
      <c r="D18" s="311">
        <v>77.1</v>
      </c>
      <c r="E18" s="311">
        <v>85.7</v>
      </c>
    </row>
    <row r="19" spans="1:5" ht="13.5" customHeight="1">
      <c r="A19" s="38"/>
      <c r="B19" s="325" t="s">
        <v>148</v>
      </c>
      <c r="C19" s="326">
        <v>9.6</v>
      </c>
      <c r="D19" s="326">
        <v>10.3</v>
      </c>
      <c r="E19" s="326">
        <v>9.9</v>
      </c>
    </row>
    <row r="20" spans="1:5" s="314" customFormat="1" ht="13.5" customHeight="1">
      <c r="A20" s="320"/>
      <c r="B20" s="172" t="s">
        <v>14</v>
      </c>
      <c r="C20" s="327">
        <v>90.8</v>
      </c>
      <c r="D20" s="327">
        <v>87.4</v>
      </c>
      <c r="E20" s="327">
        <v>95.6</v>
      </c>
    </row>
    <row r="21" spans="1:5" ht="13.5" customHeight="1">
      <c r="A21" s="38"/>
      <c r="B21" s="174" t="s">
        <v>185</v>
      </c>
      <c r="C21" s="311">
        <v>105.3</v>
      </c>
      <c r="D21" s="311">
        <v>100.4</v>
      </c>
      <c r="E21" s="311">
        <v>102.6</v>
      </c>
    </row>
    <row r="22" spans="1:5" ht="13.5" customHeight="1">
      <c r="A22" s="38"/>
      <c r="B22" s="173" t="s">
        <v>186</v>
      </c>
      <c r="C22" s="311">
        <v>-14.5</v>
      </c>
      <c r="D22" s="311">
        <v>-13</v>
      </c>
      <c r="E22" s="311">
        <v>-7</v>
      </c>
    </row>
    <row r="23" spans="1:5" ht="13.5" customHeight="1">
      <c r="A23" s="38"/>
      <c r="B23" s="173" t="s">
        <v>187</v>
      </c>
      <c r="C23" s="311">
        <v>12.8</v>
      </c>
      <c r="D23" s="311">
        <v>4.7</v>
      </c>
      <c r="E23" s="311">
        <v>11</v>
      </c>
    </row>
    <row r="24" spans="1:7" ht="13.5" customHeight="1">
      <c r="A24" s="38"/>
      <c r="B24" s="173" t="s">
        <v>188</v>
      </c>
      <c r="C24" s="311">
        <v>2.1</v>
      </c>
      <c r="D24" s="311">
        <v>2</v>
      </c>
      <c r="E24" s="311">
        <v>1.4</v>
      </c>
      <c r="G24" s="49"/>
    </row>
    <row r="25" s="49" customFormat="1" ht="13.5" customHeight="1">
      <c r="A25" s="51"/>
    </row>
    <row r="26" s="49" customFormat="1" ht="13.5" customHeight="1">
      <c r="A26" s="51"/>
    </row>
    <row r="27" s="49" customFormat="1" ht="13.5" customHeight="1">
      <c r="A27" s="51"/>
    </row>
    <row r="28" s="49" customFormat="1" ht="13.5" customHeight="1">
      <c r="A28" s="51"/>
    </row>
    <row r="29" s="49" customFormat="1" ht="13.5" customHeight="1">
      <c r="A29" s="51"/>
    </row>
    <row r="30" s="49" customFormat="1" ht="13.5" customHeight="1">
      <c r="A30" s="51"/>
    </row>
    <row r="31" s="49" customFormat="1" ht="13.5" customHeight="1">
      <c r="A31" s="51"/>
    </row>
    <row r="32" s="49" customFormat="1" ht="13.5" customHeight="1">
      <c r="A32" s="51"/>
    </row>
    <row r="33" s="49" customFormat="1" ht="13.5" customHeight="1">
      <c r="A33" s="51"/>
    </row>
    <row r="34" s="49" customFormat="1" ht="13.5" customHeight="1">
      <c r="A34" s="51"/>
    </row>
    <row r="35" s="49" customFormat="1" ht="13.5" customHeight="1">
      <c r="A35" s="51"/>
    </row>
    <row r="36" s="49" customFormat="1" ht="13.5" customHeight="1">
      <c r="A36" s="51"/>
    </row>
    <row r="37" s="49" customFormat="1" ht="13.5" customHeight="1">
      <c r="A37" s="51"/>
    </row>
    <row r="38" s="49" customFormat="1" ht="13.5" customHeight="1">
      <c r="A38" s="51"/>
    </row>
    <row r="39" s="49" customFormat="1" ht="13.5" customHeight="1">
      <c r="A39" s="51"/>
    </row>
    <row r="40" s="49" customFormat="1" ht="13.5" customHeight="1">
      <c r="A40" s="51"/>
    </row>
    <row r="41" s="49" customFormat="1" ht="13.5" customHeight="1">
      <c r="A41" s="51"/>
    </row>
    <row r="42" s="49" customFormat="1" ht="13.5" customHeight="1">
      <c r="A42" s="51"/>
    </row>
    <row r="43" s="49" customFormat="1" ht="13.5" customHeight="1">
      <c r="A43" s="51"/>
    </row>
    <row r="44" s="49" customFormat="1" ht="13.5" customHeight="1">
      <c r="A44" s="51"/>
    </row>
    <row r="45" s="49" customFormat="1" ht="13.5" customHeight="1">
      <c r="A45" s="51"/>
    </row>
    <row r="46" s="49" customFormat="1" ht="13.5" customHeight="1">
      <c r="A46" s="51"/>
    </row>
    <row r="47" s="49" customFormat="1" ht="13.5" customHeight="1">
      <c r="A47" s="51"/>
    </row>
    <row r="48" s="49" customFormat="1" ht="13.5" customHeight="1">
      <c r="A48" s="51"/>
    </row>
    <row r="49" s="49" customFormat="1" ht="13.5" customHeight="1">
      <c r="A49" s="51"/>
    </row>
    <row r="50" s="49" customFormat="1" ht="13.5" customHeight="1">
      <c r="A50" s="51"/>
    </row>
    <row r="51" s="49" customFormat="1" ht="13.5" customHeight="1">
      <c r="A51" s="51"/>
    </row>
    <row r="52" s="49" customFormat="1" ht="13.5" customHeight="1">
      <c r="A52" s="51"/>
    </row>
    <row r="53" s="49" customFormat="1" ht="13.5" customHeight="1">
      <c r="A53" s="51"/>
    </row>
    <row r="54" s="49" customFormat="1" ht="13.5" customHeight="1">
      <c r="A54" s="51"/>
    </row>
    <row r="55" s="49" customFormat="1" ht="13.5" customHeight="1">
      <c r="A55" s="51"/>
    </row>
    <row r="56" s="49" customFormat="1" ht="13.5" customHeight="1">
      <c r="A56" s="51"/>
    </row>
    <row r="57" s="49" customFormat="1" ht="13.5" customHeight="1">
      <c r="A57" s="51"/>
    </row>
    <row r="58" s="49" customFormat="1" ht="13.5" customHeight="1">
      <c r="A58" s="51"/>
    </row>
    <row r="59" s="49" customFormat="1" ht="13.5" customHeight="1">
      <c r="A59" s="51"/>
    </row>
    <row r="60" s="49" customFormat="1" ht="13.5" customHeight="1">
      <c r="A60" s="51"/>
    </row>
    <row r="61" s="49" customFormat="1" ht="13.5" customHeight="1">
      <c r="A61" s="51"/>
    </row>
    <row r="62" spans="1:7" s="49" customFormat="1" ht="13.5" customHeight="1">
      <c r="A62" s="51"/>
      <c r="G62" s="5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G61"/>
  <sheetViews>
    <sheetView showGridLines="0" zoomScaleSheetLayoutView="90" zoomScalePageLayoutView="0" workbookViewId="0" topLeftCell="A1">
      <selection activeCell="D29" sqref="D29"/>
    </sheetView>
  </sheetViews>
  <sheetFormatPr defaultColWidth="9.140625" defaultRowHeight="13.5" customHeight="1"/>
  <cols>
    <col min="1" max="1" width="4.00390625" style="51" customWidth="1"/>
    <col min="2" max="2" width="60.7109375" style="52" customWidth="1"/>
    <col min="3" max="3" width="11.7109375" style="52" customWidth="1" collapsed="1"/>
    <col min="4" max="5" width="11.7109375" style="52" customWidth="1"/>
    <col min="6" max="16384" width="9.140625" style="52" customWidth="1"/>
  </cols>
  <sheetData>
    <row r="1" spans="2:3" ht="20.25" customHeight="1">
      <c r="B1" s="313"/>
      <c r="C1" s="314"/>
    </row>
    <row r="2" spans="1:5" ht="13.5" customHeight="1" thickBot="1">
      <c r="A2" s="49"/>
      <c r="B2" s="315"/>
      <c r="C2" s="315"/>
      <c r="D2" s="315"/>
      <c r="E2" s="315"/>
    </row>
    <row r="3" spans="1:5" ht="21" customHeight="1" thickTop="1">
      <c r="A3" s="49"/>
      <c r="B3" s="331" t="s">
        <v>234</v>
      </c>
      <c r="C3" s="35"/>
      <c r="D3" s="35"/>
      <c r="E3" s="35"/>
    </row>
    <row r="4" spans="1:5" ht="13.5" customHeight="1">
      <c r="A4" s="38"/>
      <c r="B4" s="37"/>
      <c r="C4" s="36" t="s">
        <v>83</v>
      </c>
      <c r="D4" s="316" t="s">
        <v>83</v>
      </c>
      <c r="E4" s="33"/>
    </row>
    <row r="5" spans="1:5" ht="13.5" customHeight="1">
      <c r="A5" s="38"/>
      <c r="B5" s="317" t="s">
        <v>50</v>
      </c>
      <c r="C5" s="318">
        <v>2019</v>
      </c>
      <c r="D5" s="319">
        <v>2018</v>
      </c>
      <c r="E5" s="319">
        <v>2018</v>
      </c>
    </row>
    <row r="6" spans="1:5" s="314" customFormat="1" ht="13.5" customHeight="1">
      <c r="A6" s="320"/>
      <c r="B6" s="172" t="s">
        <v>120</v>
      </c>
      <c r="C6" s="321">
        <v>343000000</v>
      </c>
      <c r="D6" s="321">
        <v>324000000</v>
      </c>
      <c r="E6" s="321">
        <v>1471000000</v>
      </c>
    </row>
    <row r="7" spans="1:5" ht="13.5" customHeight="1">
      <c r="A7" s="38"/>
      <c r="B7" s="173" t="s">
        <v>121</v>
      </c>
      <c r="C7" s="322">
        <v>-262000000</v>
      </c>
      <c r="D7" s="322">
        <v>-248000000</v>
      </c>
      <c r="E7" s="322">
        <v>-1024000000</v>
      </c>
    </row>
    <row r="8" spans="1:5" ht="13.5" customHeight="1">
      <c r="A8" s="38"/>
      <c r="B8" s="175" t="s">
        <v>142</v>
      </c>
      <c r="C8" s="323">
        <v>-54000000</v>
      </c>
      <c r="D8" s="323">
        <v>-54000000</v>
      </c>
      <c r="E8" s="323">
        <v>-237000000</v>
      </c>
    </row>
    <row r="9" spans="1:5" ht="13.5" customHeight="1">
      <c r="A9" s="38"/>
      <c r="B9" s="173" t="s">
        <v>143</v>
      </c>
      <c r="C9" s="322">
        <v>27000000</v>
      </c>
      <c r="D9" s="322">
        <v>22000000</v>
      </c>
      <c r="E9" s="322">
        <v>210000000</v>
      </c>
    </row>
    <row r="10" spans="1:5" ht="13.5" customHeight="1">
      <c r="A10" s="38"/>
      <c r="B10" s="173" t="s">
        <v>123</v>
      </c>
      <c r="C10" s="322">
        <v>-1000000</v>
      </c>
      <c r="D10" s="322">
        <v>-1000000</v>
      </c>
      <c r="E10" s="322">
        <v>-4000000</v>
      </c>
    </row>
    <row r="11" spans="1:5" ht="13.5" customHeight="1">
      <c r="A11" s="38"/>
      <c r="B11" s="175" t="s">
        <v>56</v>
      </c>
      <c r="C11" s="323">
        <v>0</v>
      </c>
      <c r="D11" s="323">
        <v>0</v>
      </c>
      <c r="E11" s="323">
        <v>-5000000</v>
      </c>
    </row>
    <row r="12" spans="1:5" ht="13.5" customHeight="1">
      <c r="A12" s="38"/>
      <c r="B12" s="172" t="s">
        <v>124</v>
      </c>
      <c r="C12" s="321">
        <v>26000000</v>
      </c>
      <c r="D12" s="321">
        <v>21000000</v>
      </c>
      <c r="E12" s="321">
        <v>201000000</v>
      </c>
    </row>
    <row r="13" spans="1:5" ht="13.5" customHeight="1">
      <c r="A13" s="38"/>
      <c r="B13" s="173" t="s">
        <v>126</v>
      </c>
      <c r="C13" s="322">
        <v>36000000</v>
      </c>
      <c r="D13" s="322">
        <v>15000000</v>
      </c>
      <c r="E13" s="322">
        <v>122000000</v>
      </c>
    </row>
    <row r="14" spans="1:5" ht="31.5" customHeight="1">
      <c r="A14" s="38"/>
      <c r="B14" s="172" t="s">
        <v>144</v>
      </c>
      <c r="C14" s="324"/>
      <c r="D14" s="324"/>
      <c r="E14" s="324"/>
    </row>
    <row r="15" spans="1:5" ht="13.5" customHeight="1">
      <c r="A15" s="38"/>
      <c r="B15" s="173" t="s">
        <v>184</v>
      </c>
      <c r="C15" s="311">
        <v>10.2</v>
      </c>
      <c r="D15" s="311">
        <v>1.8</v>
      </c>
      <c r="E15" s="311">
        <v>12.5</v>
      </c>
    </row>
    <row r="16" spans="1:5" ht="23.25" customHeight="1">
      <c r="A16" s="38"/>
      <c r="B16" s="173" t="s">
        <v>145</v>
      </c>
      <c r="C16" s="311">
        <v>76.4</v>
      </c>
      <c r="D16" s="311">
        <v>76.5</v>
      </c>
      <c r="E16" s="311">
        <v>69.6</v>
      </c>
    </row>
    <row r="17" spans="1:5" ht="13.5" customHeight="1">
      <c r="A17" s="38"/>
      <c r="B17" s="173" t="s">
        <v>146</v>
      </c>
      <c r="C17" s="311">
        <v>0.3</v>
      </c>
      <c r="D17" s="311">
        <v>0.3</v>
      </c>
      <c r="E17" s="311">
        <v>0.3</v>
      </c>
    </row>
    <row r="18" spans="1:5" ht="13.5" customHeight="1">
      <c r="A18" s="38"/>
      <c r="B18" s="173" t="s">
        <v>147</v>
      </c>
      <c r="C18" s="311">
        <v>76.7</v>
      </c>
      <c r="D18" s="311">
        <v>76.8</v>
      </c>
      <c r="E18" s="311">
        <v>69.9</v>
      </c>
    </row>
    <row r="19" spans="1:5" ht="13.5" customHeight="1">
      <c r="A19" s="38"/>
      <c r="B19" s="325" t="s">
        <v>148</v>
      </c>
      <c r="C19" s="326">
        <v>15.7</v>
      </c>
      <c r="D19" s="326">
        <v>16.7</v>
      </c>
      <c r="E19" s="326">
        <v>16.1</v>
      </c>
    </row>
    <row r="20" spans="1:5" s="314" customFormat="1" ht="13.5" customHeight="1">
      <c r="A20" s="320"/>
      <c r="B20" s="172" t="s">
        <v>14</v>
      </c>
      <c r="C20" s="327">
        <v>92.4</v>
      </c>
      <c r="D20" s="327">
        <v>93.5</v>
      </c>
      <c r="E20" s="327">
        <v>86</v>
      </c>
    </row>
    <row r="21" spans="1:5" ht="13.5" customHeight="1">
      <c r="A21" s="38"/>
      <c r="B21" s="174" t="s">
        <v>185</v>
      </c>
      <c r="C21" s="311">
        <v>102.9</v>
      </c>
      <c r="D21" s="311">
        <v>98.1</v>
      </c>
      <c r="E21" s="311">
        <v>94.3</v>
      </c>
    </row>
    <row r="22" spans="1:5" ht="13.5" customHeight="1">
      <c r="A22" s="38"/>
      <c r="B22" s="173" t="s">
        <v>186</v>
      </c>
      <c r="C22" s="311">
        <v>-10.5</v>
      </c>
      <c r="D22" s="311">
        <v>-4.6</v>
      </c>
      <c r="E22" s="311">
        <v>-8.3</v>
      </c>
    </row>
    <row r="23" spans="1:7" ht="13.5" customHeight="1">
      <c r="A23" s="38"/>
      <c r="B23" s="173" t="s">
        <v>188</v>
      </c>
      <c r="C23" s="311">
        <v>2.6</v>
      </c>
      <c r="D23" s="311">
        <v>1.9</v>
      </c>
      <c r="E23" s="311">
        <v>0.5</v>
      </c>
      <c r="G23" s="49"/>
    </row>
    <row r="24" s="49" customFormat="1" ht="13.5" customHeight="1">
      <c r="A24" s="51"/>
    </row>
    <row r="25" s="49" customFormat="1" ht="13.5" customHeight="1">
      <c r="A25" s="51"/>
    </row>
    <row r="26" s="49" customFormat="1" ht="13.5" customHeight="1">
      <c r="A26" s="51"/>
    </row>
    <row r="27" s="49" customFormat="1" ht="13.5" customHeight="1">
      <c r="A27" s="51"/>
    </row>
    <row r="28" s="49" customFormat="1" ht="13.5" customHeight="1">
      <c r="A28" s="51"/>
    </row>
    <row r="29" s="49" customFormat="1" ht="13.5" customHeight="1">
      <c r="A29" s="51"/>
    </row>
    <row r="30" s="49" customFormat="1" ht="13.5" customHeight="1">
      <c r="A30" s="51"/>
    </row>
    <row r="31" s="49" customFormat="1" ht="13.5" customHeight="1">
      <c r="A31" s="51"/>
    </row>
    <row r="32" s="49" customFormat="1" ht="13.5" customHeight="1">
      <c r="A32" s="51"/>
    </row>
    <row r="33" s="49" customFormat="1" ht="13.5" customHeight="1">
      <c r="A33" s="51"/>
    </row>
    <row r="34" s="49" customFormat="1" ht="13.5" customHeight="1">
      <c r="A34" s="51"/>
    </row>
    <row r="35" s="49" customFormat="1" ht="13.5" customHeight="1">
      <c r="A35" s="51"/>
    </row>
    <row r="36" s="49" customFormat="1" ht="13.5" customHeight="1">
      <c r="A36" s="51"/>
    </row>
    <row r="37" s="49" customFormat="1" ht="13.5" customHeight="1">
      <c r="A37" s="51"/>
    </row>
    <row r="38" s="49" customFormat="1" ht="13.5" customHeight="1">
      <c r="A38" s="51"/>
    </row>
    <row r="39" s="49" customFormat="1" ht="13.5" customHeight="1">
      <c r="A39" s="51"/>
    </row>
    <row r="40" s="49" customFormat="1" ht="13.5" customHeight="1">
      <c r="A40" s="51"/>
    </row>
    <row r="41" s="49" customFormat="1" ht="13.5" customHeight="1">
      <c r="A41" s="51"/>
    </row>
    <row r="42" s="49" customFormat="1" ht="13.5" customHeight="1">
      <c r="A42" s="51"/>
    </row>
    <row r="43" s="49" customFormat="1" ht="13.5" customHeight="1">
      <c r="A43" s="51"/>
    </row>
    <row r="44" s="49" customFormat="1" ht="13.5" customHeight="1">
      <c r="A44" s="51"/>
    </row>
    <row r="45" s="49" customFormat="1" ht="13.5" customHeight="1">
      <c r="A45" s="51"/>
    </row>
    <row r="46" s="49" customFormat="1" ht="13.5" customHeight="1">
      <c r="A46" s="51"/>
    </row>
    <row r="47" s="49" customFormat="1" ht="13.5" customHeight="1">
      <c r="A47" s="51"/>
    </row>
    <row r="48" s="49" customFormat="1" ht="13.5" customHeight="1">
      <c r="A48" s="51"/>
    </row>
    <row r="49" s="49" customFormat="1" ht="13.5" customHeight="1">
      <c r="A49" s="51"/>
    </row>
    <row r="50" s="49" customFormat="1" ht="13.5" customHeight="1">
      <c r="A50" s="51"/>
    </row>
    <row r="51" s="49" customFormat="1" ht="13.5" customHeight="1">
      <c r="A51" s="51"/>
    </row>
    <row r="52" s="49" customFormat="1" ht="13.5" customHeight="1">
      <c r="A52" s="51"/>
    </row>
    <row r="53" s="49" customFormat="1" ht="13.5" customHeight="1">
      <c r="A53" s="51"/>
    </row>
    <row r="54" s="49" customFormat="1" ht="13.5" customHeight="1">
      <c r="A54" s="51"/>
    </row>
    <row r="55" s="49" customFormat="1" ht="13.5" customHeight="1">
      <c r="A55" s="51"/>
    </row>
    <row r="56" s="49" customFormat="1" ht="13.5" customHeight="1">
      <c r="A56" s="51"/>
    </row>
    <row r="57" s="49" customFormat="1" ht="13.5" customHeight="1">
      <c r="A57" s="51"/>
    </row>
    <row r="58" s="49" customFormat="1" ht="13.5" customHeight="1">
      <c r="A58" s="51"/>
    </row>
    <row r="59" s="49" customFormat="1" ht="13.5" customHeight="1">
      <c r="A59" s="51"/>
    </row>
    <row r="60" s="49" customFormat="1" ht="13.5" customHeight="1">
      <c r="A60" s="51"/>
    </row>
    <row r="61" spans="1:7" s="49" customFormat="1" ht="13.5" customHeight="1">
      <c r="A61" s="51"/>
      <c r="G61" s="52"/>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I79"/>
  <sheetViews>
    <sheetView showGridLines="0" zoomScaleSheetLayoutView="90" zoomScalePageLayoutView="0" workbookViewId="0" topLeftCell="A1">
      <selection activeCell="D17" sqref="D17"/>
    </sheetView>
  </sheetViews>
  <sheetFormatPr defaultColWidth="9.140625" defaultRowHeight="12.75"/>
  <cols>
    <col min="1" max="1" width="3.28125" style="28" customWidth="1"/>
    <col min="2" max="2" width="43.7109375" style="32" customWidth="1"/>
    <col min="3" max="3" width="12.28125" style="32" customWidth="1"/>
    <col min="4" max="4" width="15.7109375" style="32" bestFit="1" customWidth="1"/>
    <col min="5" max="5" width="11.8515625" style="32" bestFit="1" customWidth="1"/>
    <col min="6" max="7" width="16.140625" style="32" customWidth="1"/>
    <col min="8" max="8" width="18.8515625" style="32" customWidth="1"/>
    <col min="9" max="9" width="16.00390625" style="32" customWidth="1"/>
    <col min="10" max="16384" width="9.140625" style="32" customWidth="1"/>
  </cols>
  <sheetData>
    <row r="1" spans="2:9" ht="10.5">
      <c r="B1" s="332"/>
      <c r="C1" s="39"/>
      <c r="D1" s="39"/>
      <c r="E1" s="39"/>
      <c r="F1" s="39"/>
      <c r="G1" s="39"/>
      <c r="H1" s="39"/>
      <c r="I1" s="39"/>
    </row>
    <row r="2" spans="1:9" s="28" customFormat="1" ht="28.5" customHeight="1">
      <c r="A2" s="32"/>
      <c r="B2" s="40" t="s">
        <v>243</v>
      </c>
      <c r="C2" s="32"/>
      <c r="D2" s="32"/>
      <c r="G2" s="333"/>
      <c r="I2" s="32"/>
    </row>
    <row r="3" spans="1:6" s="28" customFormat="1" ht="16.5" customHeight="1">
      <c r="A3" s="32"/>
      <c r="B3" s="40" t="s">
        <v>50</v>
      </c>
      <c r="C3" s="43" t="s">
        <v>284</v>
      </c>
      <c r="D3" s="44" t="s">
        <v>265</v>
      </c>
      <c r="E3" s="29">
        <v>2018</v>
      </c>
      <c r="F3" s="334"/>
    </row>
    <row r="4" spans="1:9" s="45" customFormat="1" ht="17.25" customHeight="1">
      <c r="A4" s="31"/>
      <c r="B4" s="335" t="s">
        <v>163</v>
      </c>
      <c r="C4" s="336">
        <v>373</v>
      </c>
      <c r="D4" s="336">
        <v>54</v>
      </c>
      <c r="E4" s="336">
        <v>-33</v>
      </c>
      <c r="F4" s="32"/>
      <c r="H4" s="32"/>
      <c r="I4" s="337"/>
    </row>
    <row r="5" spans="1:9" s="45" customFormat="1" ht="10.5">
      <c r="A5" s="31"/>
      <c r="B5" s="338" t="s">
        <v>164</v>
      </c>
      <c r="C5" s="148">
        <v>51</v>
      </c>
      <c r="D5" s="148">
        <v>30</v>
      </c>
      <c r="E5" s="148">
        <v>-2</v>
      </c>
      <c r="F5" s="32"/>
      <c r="H5" s="32"/>
      <c r="I5" s="337"/>
    </row>
    <row r="6" spans="1:5" ht="10.5">
      <c r="A6" s="31"/>
      <c r="B6" s="338" t="s">
        <v>165</v>
      </c>
      <c r="C6" s="148">
        <v>-71</v>
      </c>
      <c r="D6" s="148">
        <v>-75</v>
      </c>
      <c r="E6" s="148">
        <v>-297</v>
      </c>
    </row>
    <row r="7" spans="1:5" ht="10.5">
      <c r="A7" s="31"/>
      <c r="B7" s="339" t="s">
        <v>166</v>
      </c>
      <c r="C7" s="146">
        <v>353</v>
      </c>
      <c r="D7" s="146">
        <v>9</v>
      </c>
      <c r="E7" s="146">
        <v>-332</v>
      </c>
    </row>
    <row r="8" ht="10.5">
      <c r="A8" s="31"/>
    </row>
    <row r="9" spans="1:9" s="28" customFormat="1" ht="10.5">
      <c r="A9" s="31"/>
      <c r="B9" s="40" t="s">
        <v>167</v>
      </c>
      <c r="C9" s="42"/>
      <c r="D9" s="42"/>
      <c r="E9" s="41"/>
      <c r="F9" s="41"/>
      <c r="G9" s="532" t="s">
        <v>182</v>
      </c>
      <c r="H9" s="532"/>
      <c r="I9" s="32"/>
    </row>
    <row r="10" spans="1:9" s="28" customFormat="1" ht="16.5" customHeight="1">
      <c r="A10" s="31"/>
      <c r="B10" s="46" t="s">
        <v>50</v>
      </c>
      <c r="C10" s="43" t="s">
        <v>284</v>
      </c>
      <c r="D10" s="43" t="s">
        <v>296</v>
      </c>
      <c r="E10" s="44" t="s">
        <v>265</v>
      </c>
      <c r="F10" s="44" t="s">
        <v>297</v>
      </c>
      <c r="G10" s="138" t="s">
        <v>287</v>
      </c>
      <c r="H10" s="139" t="s">
        <v>288</v>
      </c>
      <c r="I10" s="32"/>
    </row>
    <row r="11" spans="1:9" ht="10.5">
      <c r="A11" s="31"/>
      <c r="B11" s="338" t="s">
        <v>168</v>
      </c>
      <c r="C11" s="528">
        <v>7</v>
      </c>
      <c r="D11" s="149">
        <v>3.6</v>
      </c>
      <c r="E11" s="528">
        <v>-1</v>
      </c>
      <c r="F11" s="149">
        <v>-0.4</v>
      </c>
      <c r="G11" s="148">
        <v>192</v>
      </c>
      <c r="H11" s="148">
        <v>259</v>
      </c>
      <c r="I11" s="340"/>
    </row>
    <row r="12" spans="1:9" ht="10.5">
      <c r="A12" s="31"/>
      <c r="B12" s="338" t="s">
        <v>169</v>
      </c>
      <c r="C12" s="528">
        <v>24</v>
      </c>
      <c r="D12" s="149">
        <v>0.7</v>
      </c>
      <c r="E12" s="528">
        <v>14</v>
      </c>
      <c r="F12" s="149">
        <v>0.3</v>
      </c>
      <c r="G12" s="148">
        <v>3688</v>
      </c>
      <c r="H12" s="148">
        <v>3615</v>
      </c>
      <c r="I12" s="340"/>
    </row>
    <row r="13" spans="1:9" ht="10.5">
      <c r="A13" s="31"/>
      <c r="B13" s="338" t="s">
        <v>245</v>
      </c>
      <c r="C13" s="528">
        <v>11</v>
      </c>
      <c r="D13" s="149">
        <v>2.2</v>
      </c>
      <c r="E13" s="528">
        <v>-2</v>
      </c>
      <c r="F13" s="149">
        <v>-0.4</v>
      </c>
      <c r="G13" s="148">
        <v>506</v>
      </c>
      <c r="H13" s="148">
        <v>545</v>
      </c>
      <c r="I13" s="340"/>
    </row>
    <row r="14" spans="1:9" ht="10.5">
      <c r="A14" s="31"/>
      <c r="B14" s="338" t="s">
        <v>249</v>
      </c>
      <c r="C14" s="528">
        <v>43</v>
      </c>
      <c r="D14" s="149">
        <v>5.1</v>
      </c>
      <c r="E14" s="528">
        <v>-18</v>
      </c>
      <c r="F14" s="149">
        <v>-2.6</v>
      </c>
      <c r="G14" s="148">
        <v>874</v>
      </c>
      <c r="H14" s="148">
        <v>668</v>
      </c>
      <c r="I14" s="340"/>
    </row>
    <row r="15" spans="1:9" ht="10.5">
      <c r="A15" s="31"/>
      <c r="B15" s="338" t="s">
        <v>170</v>
      </c>
      <c r="C15" s="528">
        <v>21</v>
      </c>
      <c r="D15" s="149">
        <v>3.7</v>
      </c>
      <c r="E15" s="528">
        <v>-12</v>
      </c>
      <c r="F15" s="149">
        <v>-1.9</v>
      </c>
      <c r="G15" s="148">
        <v>584</v>
      </c>
      <c r="H15" s="148">
        <v>484</v>
      </c>
      <c r="I15" s="340"/>
    </row>
    <row r="16" spans="1:9" ht="10.5">
      <c r="A16" s="31"/>
      <c r="B16" s="338" t="s">
        <v>171</v>
      </c>
      <c r="C16" s="528">
        <v>36</v>
      </c>
      <c r="D16" s="149">
        <v>4.1</v>
      </c>
      <c r="E16" s="528">
        <v>3</v>
      </c>
      <c r="F16" s="149">
        <v>0.3</v>
      </c>
      <c r="G16" s="148">
        <v>911</v>
      </c>
      <c r="H16" s="148">
        <v>879</v>
      </c>
      <c r="I16" s="340"/>
    </row>
    <row r="17" spans="1:9" ht="10.5">
      <c r="A17" s="31"/>
      <c r="B17" s="338" t="s">
        <v>118</v>
      </c>
      <c r="C17" s="528">
        <v>5</v>
      </c>
      <c r="D17" s="149"/>
      <c r="E17" s="528">
        <v>-20</v>
      </c>
      <c r="F17" s="149"/>
      <c r="G17" s="148">
        <v>148</v>
      </c>
      <c r="H17" s="148">
        <v>142</v>
      </c>
      <c r="I17" s="340"/>
    </row>
    <row r="18" spans="1:9" ht="10.5">
      <c r="A18" s="31"/>
      <c r="B18" s="339" t="s">
        <v>172</v>
      </c>
      <c r="C18" s="529">
        <v>147</v>
      </c>
      <c r="D18" s="521">
        <v>2.2</v>
      </c>
      <c r="E18" s="529">
        <v>-36</v>
      </c>
      <c r="F18" s="521">
        <v>-0.4</v>
      </c>
      <c r="G18" s="146">
        <v>6903</v>
      </c>
      <c r="H18" s="146">
        <v>6592</v>
      </c>
      <c r="I18" s="340"/>
    </row>
    <row r="19" spans="1:9" ht="10.5">
      <c r="A19" s="31"/>
      <c r="B19" s="339" t="s">
        <v>298</v>
      </c>
      <c r="C19" s="529">
        <v>209</v>
      </c>
      <c r="D19" s="150">
        <v>11</v>
      </c>
      <c r="E19" s="529">
        <v>-17</v>
      </c>
      <c r="F19" s="150">
        <v>-0.8</v>
      </c>
      <c r="G19" s="146">
        <v>1924</v>
      </c>
      <c r="H19" s="146">
        <v>2070</v>
      </c>
      <c r="I19" s="340"/>
    </row>
    <row r="20" spans="1:9" s="47" customFormat="1" ht="10.5">
      <c r="A20" s="31"/>
      <c r="B20" s="339" t="s">
        <v>72</v>
      </c>
      <c r="C20" s="529">
        <v>17</v>
      </c>
      <c r="D20" s="150">
        <v>0.8</v>
      </c>
      <c r="E20" s="529">
        <v>107</v>
      </c>
      <c r="F20" s="150">
        <v>5.7</v>
      </c>
      <c r="G20" s="146">
        <v>2008</v>
      </c>
      <c r="H20" s="146">
        <v>1984</v>
      </c>
      <c r="I20" s="340"/>
    </row>
    <row r="21" spans="1:9" ht="10.5">
      <c r="A21" s="31"/>
      <c r="B21" s="339" t="s">
        <v>173</v>
      </c>
      <c r="C21" s="530">
        <v>373</v>
      </c>
      <c r="D21" s="341">
        <v>3.5</v>
      </c>
      <c r="E21" s="530">
        <v>54</v>
      </c>
      <c r="F21" s="341">
        <v>0.5</v>
      </c>
      <c r="G21" s="146">
        <v>10835</v>
      </c>
      <c r="H21" s="146">
        <v>10646</v>
      </c>
      <c r="I21" s="340"/>
    </row>
    <row r="22" spans="1:2" ht="10.5">
      <c r="A22" s="31"/>
      <c r="B22" s="31"/>
    </row>
    <row r="23" spans="1:2" ht="10.5">
      <c r="A23" s="31"/>
      <c r="B23" s="31"/>
    </row>
    <row r="24" spans="1:9" s="28" customFormat="1" ht="28.5" customHeight="1">
      <c r="A24" s="31"/>
      <c r="B24" s="40" t="s">
        <v>174</v>
      </c>
      <c r="C24" s="29"/>
      <c r="D24" s="32"/>
      <c r="F24" s="140"/>
      <c r="G24" s="333"/>
      <c r="H24" s="32"/>
      <c r="I24" s="30"/>
    </row>
    <row r="25" spans="1:5" s="28" customFormat="1" ht="16.5" customHeight="1">
      <c r="A25" s="31"/>
      <c r="B25" s="48" t="s">
        <v>50</v>
      </c>
      <c r="C25" s="43" t="s">
        <v>284</v>
      </c>
      <c r="D25" s="44" t="s">
        <v>265</v>
      </c>
      <c r="E25" s="44">
        <v>2018</v>
      </c>
    </row>
    <row r="26" spans="1:9" ht="10.5">
      <c r="A26" s="31"/>
      <c r="B26" s="338" t="s">
        <v>175</v>
      </c>
      <c r="C26" s="148">
        <v>305</v>
      </c>
      <c r="D26" s="148">
        <v>-17</v>
      </c>
      <c r="E26" s="148">
        <v>200</v>
      </c>
      <c r="F26" s="28"/>
      <c r="I26" s="337"/>
    </row>
    <row r="27" spans="1:9" ht="10.5">
      <c r="A27" s="31"/>
      <c r="B27" s="338" t="s">
        <v>176</v>
      </c>
      <c r="C27" s="148">
        <v>-202</v>
      </c>
      <c r="D27" s="148">
        <v>98</v>
      </c>
      <c r="E27" s="148">
        <v>7</v>
      </c>
      <c r="I27" s="337"/>
    </row>
    <row r="28" spans="1:5" ht="10.5">
      <c r="A28" s="31"/>
      <c r="B28" s="342" t="s">
        <v>177</v>
      </c>
      <c r="C28" s="343">
        <v>-52</v>
      </c>
      <c r="D28" s="343">
        <v>-51</v>
      </c>
      <c r="E28" s="343">
        <v>-209</v>
      </c>
    </row>
    <row r="29" spans="1:5" ht="10.5">
      <c r="A29" s="31"/>
      <c r="B29" s="339" t="s">
        <v>178</v>
      </c>
      <c r="C29" s="146">
        <v>51</v>
      </c>
      <c r="D29" s="146">
        <v>30</v>
      </c>
      <c r="E29" s="146">
        <v>-2</v>
      </c>
    </row>
    <row r="30" spans="1:5" ht="10.5">
      <c r="A30" s="31"/>
      <c r="B30" s="338" t="s">
        <v>179</v>
      </c>
      <c r="C30" s="344"/>
      <c r="D30" s="344"/>
      <c r="E30" s="344"/>
    </row>
    <row r="31" spans="1:5" ht="10.5">
      <c r="A31" s="31"/>
      <c r="B31" s="338" t="s">
        <v>180</v>
      </c>
      <c r="C31" s="148">
        <v>-1</v>
      </c>
      <c r="D31" s="148">
        <v>-4</v>
      </c>
      <c r="E31" s="148">
        <v>-2</v>
      </c>
    </row>
    <row r="32" spans="1:5" ht="10.5">
      <c r="A32" s="31"/>
      <c r="B32" s="338" t="s">
        <v>181</v>
      </c>
      <c r="C32" s="148">
        <v>52</v>
      </c>
      <c r="D32" s="148">
        <v>34</v>
      </c>
      <c r="E32" s="148">
        <v>0</v>
      </c>
    </row>
    <row r="33" spans="1:9" ht="10.5">
      <c r="A33" s="32"/>
      <c r="H33" s="28"/>
      <c r="I33" s="30"/>
    </row>
    <row r="34" spans="1:9" ht="10.5">
      <c r="A34" s="32"/>
      <c r="H34" s="28"/>
      <c r="I34" s="30"/>
    </row>
    <row r="35" spans="1:9" ht="10.5">
      <c r="A35" s="32"/>
      <c r="H35" s="28"/>
      <c r="I35" s="30"/>
    </row>
    <row r="36" spans="1:9" ht="10.5">
      <c r="A36" s="32"/>
      <c r="H36" s="28"/>
      <c r="I36" s="30"/>
    </row>
    <row r="37" spans="1:9" ht="10.5">
      <c r="A37" s="32"/>
      <c r="H37" s="28"/>
      <c r="I37" s="30"/>
    </row>
    <row r="38" spans="1:9" ht="10.5">
      <c r="A38" s="32"/>
      <c r="B38" s="345"/>
      <c r="C38" s="345"/>
      <c r="D38" s="345"/>
      <c r="E38" s="345"/>
      <c r="I38" s="30"/>
    </row>
    <row r="39" ht="10.5">
      <c r="A39" s="32"/>
    </row>
    <row r="40" ht="10.5">
      <c r="A40" s="32"/>
    </row>
    <row r="41" ht="10.5">
      <c r="A41" s="32"/>
    </row>
    <row r="42" ht="10.5">
      <c r="A42" s="32"/>
    </row>
    <row r="43" ht="10.5">
      <c r="A43" s="32"/>
    </row>
    <row r="44" ht="10.5">
      <c r="A44" s="32"/>
    </row>
    <row r="45" ht="10.5">
      <c r="A45" s="32"/>
    </row>
    <row r="46" ht="10.5">
      <c r="A46" s="32"/>
    </row>
    <row r="47" ht="10.5">
      <c r="A47" s="32"/>
    </row>
    <row r="48" ht="10.5">
      <c r="A48" s="32"/>
    </row>
    <row r="49" ht="10.5">
      <c r="A49" s="32"/>
    </row>
    <row r="50" ht="10.5">
      <c r="A50" s="32"/>
    </row>
    <row r="51" ht="10.5">
      <c r="A51" s="32"/>
    </row>
    <row r="52" ht="10.5">
      <c r="A52" s="32"/>
    </row>
    <row r="53" ht="10.5">
      <c r="A53" s="32"/>
    </row>
    <row r="54" ht="10.5">
      <c r="A54" s="32"/>
    </row>
    <row r="55" ht="10.5">
      <c r="A55" s="32"/>
    </row>
    <row r="56" ht="10.5">
      <c r="A56" s="32"/>
    </row>
    <row r="57" ht="10.5">
      <c r="A57" s="32"/>
    </row>
    <row r="58" ht="10.5">
      <c r="A58" s="32"/>
    </row>
    <row r="59" ht="10.5">
      <c r="A59" s="32"/>
    </row>
    <row r="60" ht="10.5">
      <c r="A60" s="32"/>
    </row>
    <row r="61" ht="10.5">
      <c r="A61" s="32"/>
    </row>
    <row r="62" ht="10.5">
      <c r="A62" s="32"/>
    </row>
    <row r="63" ht="10.5">
      <c r="A63" s="32"/>
    </row>
    <row r="64" ht="10.5">
      <c r="A64" s="32"/>
    </row>
    <row r="65" ht="10.5">
      <c r="A65" s="32"/>
    </row>
    <row r="66" ht="10.5">
      <c r="A66" s="32"/>
    </row>
    <row r="67" ht="10.5">
      <c r="A67" s="32"/>
    </row>
    <row r="68" ht="10.5">
      <c r="A68" s="32"/>
    </row>
    <row r="69" ht="10.5">
      <c r="A69" s="32"/>
    </row>
    <row r="70" ht="10.5">
      <c r="A70" s="32"/>
    </row>
    <row r="71" ht="10.5">
      <c r="A71" s="32"/>
    </row>
    <row r="72" ht="10.5">
      <c r="A72" s="32"/>
    </row>
    <row r="73" ht="10.5">
      <c r="A73" s="32"/>
    </row>
    <row r="74" ht="10.5">
      <c r="A74" s="32"/>
    </row>
    <row r="75" ht="10.5">
      <c r="A75" s="32"/>
    </row>
    <row r="76" ht="10.5">
      <c r="A76" s="32"/>
    </row>
    <row r="77" ht="10.5">
      <c r="A77" s="32"/>
    </row>
    <row r="78" ht="10.5">
      <c r="A78" s="32"/>
    </row>
    <row r="79" ht="10.5">
      <c r="A79" s="32"/>
    </row>
  </sheetData>
  <sheetProtection/>
  <mergeCells count="1">
    <mergeCell ref="G9:H9"/>
  </mergeCells>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Ark9">
    <tabColor indexed="41"/>
  </sheetPr>
  <dimension ref="A1:L42"/>
  <sheetViews>
    <sheetView showGridLines="0" zoomScaleSheetLayoutView="90" zoomScalePageLayoutView="0" workbookViewId="0" topLeftCell="A1">
      <selection activeCell="N16" sqref="N16"/>
    </sheetView>
  </sheetViews>
  <sheetFormatPr defaultColWidth="9.140625" defaultRowHeight="12.75"/>
  <cols>
    <col min="1" max="1" width="3.57421875" style="61" customWidth="1"/>
    <col min="2" max="2" width="1.57421875" style="61" customWidth="1"/>
    <col min="3" max="3" width="62.00390625" style="61" customWidth="1"/>
    <col min="4" max="6" width="8.57421875" style="61" customWidth="1"/>
    <col min="7" max="7" width="1.8515625" style="61" customWidth="1"/>
    <col min="8" max="16384" width="9.140625" style="61" customWidth="1"/>
  </cols>
  <sheetData>
    <row r="1" spans="2:6" ht="28.5" customHeight="1">
      <c r="B1" s="53" t="s">
        <v>8</v>
      </c>
      <c r="C1" s="62"/>
      <c r="F1" s="63"/>
    </row>
    <row r="2" spans="1:12" ht="12" customHeight="1">
      <c r="A2" s="65"/>
      <c r="B2" s="66"/>
      <c r="C2" s="66"/>
      <c r="D2" s="63"/>
      <c r="E2" s="63"/>
      <c r="F2" s="63"/>
      <c r="G2" s="63"/>
      <c r="H2" s="63"/>
      <c r="I2" s="63"/>
      <c r="J2" s="63"/>
      <c r="K2" s="63"/>
      <c r="L2" s="63"/>
    </row>
    <row r="3" spans="1:7" ht="6" customHeight="1">
      <c r="A3" s="65"/>
      <c r="B3" s="66"/>
      <c r="C3" s="66"/>
      <c r="D3" s="63"/>
      <c r="E3" s="63"/>
      <c r="F3" s="63"/>
      <c r="G3" s="63"/>
    </row>
    <row r="4" spans="2:12" ht="13.5" customHeight="1">
      <c r="B4" s="176"/>
      <c r="C4" s="184"/>
      <c r="D4" s="346" t="s">
        <v>83</v>
      </c>
      <c r="E4" s="347" t="s">
        <v>83</v>
      </c>
      <c r="F4" s="347"/>
      <c r="G4" s="177"/>
      <c r="H4" s="533" t="s">
        <v>277</v>
      </c>
      <c r="I4" s="533"/>
      <c r="J4" s="533"/>
      <c r="K4" s="533"/>
      <c r="L4" s="533"/>
    </row>
    <row r="5" spans="2:12" ht="13.5" customHeight="1">
      <c r="B5" s="178"/>
      <c r="C5" s="348" t="s">
        <v>50</v>
      </c>
      <c r="D5" s="349">
        <v>2019</v>
      </c>
      <c r="E5" s="350">
        <v>2018</v>
      </c>
      <c r="F5" s="350">
        <v>2018</v>
      </c>
      <c r="G5" s="179"/>
      <c r="H5" s="533"/>
      <c r="I5" s="533"/>
      <c r="J5" s="533"/>
      <c r="K5" s="533"/>
      <c r="L5" s="533"/>
    </row>
    <row r="6" spans="2:12" ht="13.5" customHeight="1">
      <c r="B6" s="178"/>
      <c r="C6" s="144" t="s">
        <v>250</v>
      </c>
      <c r="D6" s="276">
        <v>76.25</v>
      </c>
      <c r="E6" s="276">
        <v>77.02</v>
      </c>
      <c r="F6" s="276">
        <v>77.53</v>
      </c>
      <c r="G6" s="179"/>
      <c r="H6" s="533"/>
      <c r="I6" s="533"/>
      <c r="J6" s="533"/>
      <c r="K6" s="533"/>
      <c r="L6" s="533"/>
    </row>
    <row r="7" spans="2:12" ht="13.5" customHeight="1">
      <c r="B7" s="178"/>
      <c r="C7" s="144" t="s">
        <v>251</v>
      </c>
      <c r="D7" s="276">
        <v>71.93</v>
      </c>
      <c r="E7" s="276">
        <v>75.22</v>
      </c>
      <c r="F7" s="276">
        <v>72.67</v>
      </c>
      <c r="G7" s="179"/>
      <c r="H7" s="533"/>
      <c r="I7" s="533"/>
      <c r="J7" s="533"/>
      <c r="K7" s="533"/>
      <c r="L7" s="533"/>
    </row>
    <row r="8" spans="2:12" s="66" customFormat="1" ht="23.25" customHeight="1">
      <c r="B8" s="166"/>
      <c r="C8" s="171" t="s">
        <v>120</v>
      </c>
      <c r="D8" s="351">
        <v>5228000000</v>
      </c>
      <c r="E8" s="351">
        <v>4420000000</v>
      </c>
      <c r="F8" s="351">
        <v>18740000000</v>
      </c>
      <c r="G8" s="183"/>
      <c r="H8" s="533"/>
      <c r="I8" s="533"/>
      <c r="J8" s="533"/>
      <c r="K8" s="533"/>
      <c r="L8" s="533"/>
    </row>
    <row r="9" spans="2:12" ht="13.5" customHeight="1">
      <c r="B9" s="144"/>
      <c r="C9" s="144" t="s">
        <v>121</v>
      </c>
      <c r="D9" s="180">
        <v>-3755000000</v>
      </c>
      <c r="E9" s="180">
        <v>-3069000000</v>
      </c>
      <c r="F9" s="180">
        <v>-12636000000</v>
      </c>
      <c r="G9" s="180"/>
      <c r="H9" s="533"/>
      <c r="I9" s="533"/>
      <c r="J9" s="533"/>
      <c r="K9" s="533"/>
      <c r="L9" s="533"/>
    </row>
    <row r="10" spans="2:12" ht="13.5" customHeight="1">
      <c r="B10" s="144"/>
      <c r="C10" s="181" t="s">
        <v>154</v>
      </c>
      <c r="D10" s="182">
        <v>-734000000</v>
      </c>
      <c r="E10" s="182">
        <v>-620000000</v>
      </c>
      <c r="F10" s="182">
        <v>-2704000000</v>
      </c>
      <c r="G10" s="180"/>
      <c r="H10" s="533"/>
      <c r="I10" s="533"/>
      <c r="J10" s="533"/>
      <c r="K10" s="533"/>
      <c r="L10" s="533"/>
    </row>
    <row r="11" spans="2:12" ht="13.5" customHeight="1">
      <c r="B11" s="144"/>
      <c r="C11" s="144" t="s">
        <v>143</v>
      </c>
      <c r="D11" s="180">
        <v>739000000</v>
      </c>
      <c r="E11" s="180">
        <v>731000000</v>
      </c>
      <c r="F11" s="180">
        <v>3400000000</v>
      </c>
      <c r="G11" s="180"/>
      <c r="H11" s="533"/>
      <c r="I11" s="533"/>
      <c r="J11" s="533"/>
      <c r="K11" s="533"/>
      <c r="L11" s="533"/>
    </row>
    <row r="12" spans="2:12" ht="13.5" customHeight="1">
      <c r="B12" s="144"/>
      <c r="C12" s="144" t="s">
        <v>123</v>
      </c>
      <c r="D12" s="180">
        <v>-114000000</v>
      </c>
      <c r="E12" s="180">
        <v>-165000000</v>
      </c>
      <c r="F12" s="180">
        <v>-624000000</v>
      </c>
      <c r="G12" s="180"/>
      <c r="H12" s="533"/>
      <c r="I12" s="533"/>
      <c r="J12" s="533"/>
      <c r="K12" s="533"/>
      <c r="L12" s="533"/>
    </row>
    <row r="13" spans="2:12" ht="13.5" customHeight="1">
      <c r="B13" s="144"/>
      <c r="C13" s="181" t="s">
        <v>56</v>
      </c>
      <c r="D13" s="182">
        <v>1000000</v>
      </c>
      <c r="E13" s="182">
        <v>-3000000</v>
      </c>
      <c r="F13" s="182">
        <v>-10000000</v>
      </c>
      <c r="G13" s="180"/>
      <c r="H13" s="533"/>
      <c r="I13" s="533"/>
      <c r="J13" s="533"/>
      <c r="K13" s="533"/>
      <c r="L13" s="533"/>
    </row>
    <row r="14" spans="2:12" ht="13.5" customHeight="1">
      <c r="B14" s="166"/>
      <c r="C14" s="171" t="s">
        <v>124</v>
      </c>
      <c r="D14" s="351">
        <v>626000000</v>
      </c>
      <c r="E14" s="351">
        <v>563000000</v>
      </c>
      <c r="F14" s="351">
        <v>2766000000</v>
      </c>
      <c r="G14" s="183"/>
      <c r="H14" s="533"/>
      <c r="I14" s="533"/>
      <c r="J14" s="533"/>
      <c r="K14" s="533"/>
      <c r="L14" s="533"/>
    </row>
    <row r="15" spans="2:12" ht="13.5" customHeight="1">
      <c r="B15" s="144"/>
      <c r="C15" s="144" t="s">
        <v>155</v>
      </c>
      <c r="D15" s="180">
        <v>353000000</v>
      </c>
      <c r="E15" s="180">
        <v>9000000</v>
      </c>
      <c r="F15" s="180">
        <v>-332000000</v>
      </c>
      <c r="G15" s="180"/>
      <c r="H15" s="533"/>
      <c r="I15" s="533"/>
      <c r="J15" s="533"/>
      <c r="K15" s="533"/>
      <c r="L15" s="533"/>
    </row>
    <row r="16" spans="2:12" ht="13.5" customHeight="1">
      <c r="B16" s="144"/>
      <c r="C16" s="181" t="s">
        <v>94</v>
      </c>
      <c r="D16" s="182">
        <v>-49000000</v>
      </c>
      <c r="E16" s="182">
        <v>-19000000</v>
      </c>
      <c r="F16" s="182">
        <v>-172000000</v>
      </c>
      <c r="G16" s="180"/>
      <c r="H16" s="533"/>
      <c r="I16" s="533"/>
      <c r="J16" s="533"/>
      <c r="K16" s="533"/>
      <c r="L16" s="533"/>
    </row>
    <row r="17" spans="2:12" ht="13.5" customHeight="1">
      <c r="B17" s="166"/>
      <c r="C17" s="171" t="s">
        <v>156</v>
      </c>
      <c r="D17" s="351">
        <v>930000000</v>
      </c>
      <c r="E17" s="351">
        <v>553000000</v>
      </c>
      <c r="F17" s="351">
        <v>2262000000</v>
      </c>
      <c r="G17" s="183"/>
      <c r="H17" s="533"/>
      <c r="I17" s="533"/>
      <c r="J17" s="533"/>
      <c r="K17" s="533"/>
      <c r="L17" s="533"/>
    </row>
    <row r="18" spans="2:12" ht="13.5" customHeight="1">
      <c r="B18" s="144"/>
      <c r="C18" s="457" t="s">
        <v>157</v>
      </c>
      <c r="D18" s="483">
        <v>-173000000</v>
      </c>
      <c r="E18" s="483">
        <v>-127000000</v>
      </c>
      <c r="F18" s="483">
        <v>-529000000</v>
      </c>
      <c r="G18" s="180"/>
      <c r="H18" s="533"/>
      <c r="I18" s="533"/>
      <c r="J18" s="533"/>
      <c r="K18" s="533"/>
      <c r="L18" s="533"/>
    </row>
    <row r="19" spans="2:12" ht="13.5" customHeight="1">
      <c r="B19" s="166"/>
      <c r="C19" s="484" t="s">
        <v>158</v>
      </c>
      <c r="D19" s="485">
        <v>757000000</v>
      </c>
      <c r="E19" s="485">
        <v>426000000</v>
      </c>
      <c r="F19" s="485">
        <v>1733000000</v>
      </c>
      <c r="G19" s="183"/>
      <c r="H19" s="533"/>
      <c r="I19" s="533"/>
      <c r="J19" s="533"/>
      <c r="K19" s="533"/>
      <c r="L19" s="533"/>
    </row>
    <row r="20" spans="1:12" ht="13.5" customHeight="1">
      <c r="A20" s="90"/>
      <c r="B20" s="144"/>
      <c r="C20" s="181" t="s">
        <v>159</v>
      </c>
      <c r="D20" s="182">
        <v>0</v>
      </c>
      <c r="E20" s="182">
        <v>0</v>
      </c>
      <c r="F20" s="182">
        <v>-2000000</v>
      </c>
      <c r="G20" s="180"/>
      <c r="H20" s="533"/>
      <c r="I20" s="533"/>
      <c r="J20" s="533"/>
      <c r="K20" s="533"/>
      <c r="L20" s="533"/>
    </row>
    <row r="21" spans="2:12" ht="13.5" customHeight="1">
      <c r="B21" s="166"/>
      <c r="C21" s="171" t="s">
        <v>16</v>
      </c>
      <c r="D21" s="351">
        <v>757000000</v>
      </c>
      <c r="E21" s="351">
        <v>426000000</v>
      </c>
      <c r="F21" s="351">
        <v>1731000000</v>
      </c>
      <c r="G21" s="183"/>
      <c r="H21" s="533"/>
      <c r="I21" s="533"/>
      <c r="J21" s="533"/>
      <c r="K21" s="533"/>
      <c r="L21" s="533"/>
    </row>
    <row r="22" spans="2:12" ht="16.5" customHeight="1">
      <c r="B22" s="176"/>
      <c r="C22" s="184" t="s">
        <v>17</v>
      </c>
      <c r="D22" s="351"/>
      <c r="E22" s="351"/>
      <c r="F22" s="351"/>
      <c r="G22" s="183"/>
      <c r="H22" s="533"/>
      <c r="I22" s="533"/>
      <c r="J22" s="533"/>
      <c r="K22" s="533"/>
      <c r="L22" s="533"/>
    </row>
    <row r="23" spans="2:12" ht="15.75" customHeight="1">
      <c r="B23" s="160"/>
      <c r="C23" s="160" t="s">
        <v>18</v>
      </c>
      <c r="D23" s="180">
        <v>-14000000</v>
      </c>
      <c r="E23" s="180">
        <v>46000000</v>
      </c>
      <c r="F23" s="180">
        <v>-4000000</v>
      </c>
      <c r="G23" s="180"/>
      <c r="H23" s="533"/>
      <c r="I23" s="533"/>
      <c r="J23" s="533"/>
      <c r="K23" s="533"/>
      <c r="L23" s="533"/>
    </row>
    <row r="24" spans="2:12" ht="15.75" customHeight="1">
      <c r="B24" s="160"/>
      <c r="C24" s="163" t="s">
        <v>21</v>
      </c>
      <c r="D24" s="182">
        <v>18000000</v>
      </c>
      <c r="E24" s="182">
        <v>3000000</v>
      </c>
      <c r="F24" s="182">
        <v>-12000000</v>
      </c>
      <c r="G24" s="180"/>
      <c r="H24" s="533"/>
      <c r="I24" s="533"/>
      <c r="J24" s="533"/>
      <c r="K24" s="533"/>
      <c r="L24" s="533"/>
    </row>
    <row r="25" spans="2:12" ht="17.25" customHeight="1">
      <c r="B25" s="176"/>
      <c r="C25" s="352" t="s">
        <v>17</v>
      </c>
      <c r="D25" s="353">
        <v>4000000</v>
      </c>
      <c r="E25" s="353">
        <v>49000000</v>
      </c>
      <c r="F25" s="353">
        <v>-16000000</v>
      </c>
      <c r="G25" s="183"/>
      <c r="H25" s="533"/>
      <c r="I25" s="533"/>
      <c r="J25" s="533"/>
      <c r="K25" s="533"/>
      <c r="L25" s="533"/>
    </row>
    <row r="26" spans="2:12" ht="17.25" customHeight="1">
      <c r="B26" s="176"/>
      <c r="C26" s="352" t="s">
        <v>26</v>
      </c>
      <c r="D26" s="353">
        <v>761000000</v>
      </c>
      <c r="E26" s="353">
        <v>475000000</v>
      </c>
      <c r="F26" s="353">
        <v>1715000000</v>
      </c>
      <c r="G26" s="183"/>
      <c r="H26" s="67"/>
      <c r="I26" s="67"/>
      <c r="J26" s="67"/>
      <c r="K26" s="67"/>
      <c r="L26" s="67"/>
    </row>
    <row r="27" spans="2:12" ht="15" customHeight="1">
      <c r="B27" s="144"/>
      <c r="C27" s="144" t="s">
        <v>126</v>
      </c>
      <c r="D27" s="180">
        <v>372000000</v>
      </c>
      <c r="E27" s="180">
        <v>293000000</v>
      </c>
      <c r="F27" s="180">
        <v>1221000000</v>
      </c>
      <c r="G27" s="180"/>
      <c r="H27" s="67"/>
      <c r="I27" s="67"/>
      <c r="J27" s="67"/>
      <c r="K27" s="67"/>
      <c r="L27" s="67"/>
    </row>
    <row r="28" spans="2:12" ht="27" customHeight="1">
      <c r="B28" s="171"/>
      <c r="C28" s="171" t="s">
        <v>160</v>
      </c>
      <c r="D28" s="185"/>
      <c r="E28" s="185"/>
      <c r="F28" s="185"/>
      <c r="G28" s="185"/>
      <c r="H28" s="67"/>
      <c r="I28" s="67"/>
      <c r="J28" s="67"/>
      <c r="K28" s="67"/>
      <c r="L28" s="67"/>
    </row>
    <row r="29" spans="2:12" ht="15.75" customHeight="1">
      <c r="B29" s="144"/>
      <c r="C29" s="144" t="s">
        <v>33</v>
      </c>
      <c r="D29" s="186">
        <v>34658000000</v>
      </c>
      <c r="E29" s="186">
        <v>32055000000</v>
      </c>
      <c r="F29" s="186">
        <v>31948000000</v>
      </c>
      <c r="G29" s="186"/>
      <c r="H29" s="67"/>
      <c r="I29" s="67"/>
      <c r="J29" s="67"/>
      <c r="K29" s="67"/>
      <c r="L29" s="67"/>
    </row>
    <row r="30" spans="2:12" ht="15.75" customHeight="1">
      <c r="B30" s="144"/>
      <c r="C30" s="144" t="s">
        <v>161</v>
      </c>
      <c r="D30" s="186">
        <v>1747000000</v>
      </c>
      <c r="E30" s="186">
        <v>1765000000</v>
      </c>
      <c r="F30" s="186">
        <v>1415000000</v>
      </c>
      <c r="G30" s="186"/>
      <c r="H30" s="67"/>
      <c r="I30" s="67"/>
      <c r="J30" s="67"/>
      <c r="K30" s="67"/>
      <c r="L30" s="67"/>
    </row>
    <row r="31" spans="2:7" ht="15.75" customHeight="1">
      <c r="B31" s="144"/>
      <c r="C31" s="144" t="s">
        <v>162</v>
      </c>
      <c r="D31" s="186">
        <v>11585000000</v>
      </c>
      <c r="E31" s="186">
        <v>11582000000</v>
      </c>
      <c r="F31" s="186">
        <v>11334000000</v>
      </c>
      <c r="G31" s="186"/>
    </row>
    <row r="32" spans="2:7" ht="15.75" customHeight="1">
      <c r="B32" s="144"/>
      <c r="C32" s="144" t="s">
        <v>132</v>
      </c>
      <c r="D32" s="186">
        <v>58226000000</v>
      </c>
      <c r="E32" s="186">
        <v>52749000000</v>
      </c>
      <c r="F32" s="186">
        <v>56545000000</v>
      </c>
      <c r="G32" s="186"/>
    </row>
    <row r="33" spans="2:7" ht="27" customHeight="1">
      <c r="B33" s="166"/>
      <c r="C33" s="171" t="s">
        <v>144</v>
      </c>
      <c r="D33" s="185"/>
      <c r="E33" s="185"/>
      <c r="F33" s="185"/>
      <c r="G33" s="185"/>
    </row>
    <row r="34" spans="2:7" ht="15" customHeight="1">
      <c r="B34" s="144"/>
      <c r="C34" s="144" t="s">
        <v>145</v>
      </c>
      <c r="D34" s="187">
        <v>71.8</v>
      </c>
      <c r="E34" s="187">
        <v>69.4</v>
      </c>
      <c r="F34" s="187">
        <v>67.4</v>
      </c>
      <c r="G34" s="187"/>
    </row>
    <row r="35" spans="2:7" ht="15" customHeight="1">
      <c r="B35" s="144"/>
      <c r="C35" s="144" t="s">
        <v>146</v>
      </c>
      <c r="D35" s="187">
        <v>2.2</v>
      </c>
      <c r="E35" s="187">
        <v>3.7</v>
      </c>
      <c r="F35" s="187">
        <v>3.3</v>
      </c>
      <c r="G35" s="187"/>
    </row>
    <row r="36" spans="2:7" ht="15" customHeight="1">
      <c r="B36" s="144"/>
      <c r="C36" s="144" t="s">
        <v>147</v>
      </c>
      <c r="D36" s="187">
        <v>74</v>
      </c>
      <c r="E36" s="187">
        <v>73.1</v>
      </c>
      <c r="F36" s="187">
        <v>70.7</v>
      </c>
      <c r="G36" s="187"/>
    </row>
    <row r="37" spans="2:7" ht="15" customHeight="1">
      <c r="B37" s="144"/>
      <c r="C37" s="181" t="s">
        <v>148</v>
      </c>
      <c r="D37" s="188">
        <v>14</v>
      </c>
      <c r="E37" s="188">
        <v>14</v>
      </c>
      <c r="F37" s="188">
        <v>14.4</v>
      </c>
      <c r="G37" s="187"/>
    </row>
    <row r="38" spans="2:7" s="66" customFormat="1" ht="17.25" customHeight="1">
      <c r="B38" s="166"/>
      <c r="C38" s="354" t="s">
        <v>14</v>
      </c>
      <c r="D38" s="355">
        <v>88</v>
      </c>
      <c r="E38" s="355">
        <v>87.1</v>
      </c>
      <c r="F38" s="355">
        <v>85.1</v>
      </c>
      <c r="G38" s="187"/>
    </row>
    <row r="39" spans="2:7" s="66" customFormat="1" ht="17.25" customHeight="1">
      <c r="B39" s="166"/>
      <c r="C39" s="171"/>
      <c r="D39" s="519"/>
      <c r="E39" s="519"/>
      <c r="F39" s="519"/>
      <c r="G39" s="187"/>
    </row>
    <row r="40" spans="2:7" s="66" customFormat="1" ht="9.75" customHeight="1">
      <c r="B40" s="166"/>
      <c r="C40" s="171"/>
      <c r="D40" s="519"/>
      <c r="E40" s="519"/>
      <c r="F40" s="519"/>
      <c r="G40" s="187"/>
    </row>
    <row r="41" spans="2:7" ht="12">
      <c r="B41" s="534"/>
      <c r="C41" s="534"/>
      <c r="D41" s="534"/>
      <c r="E41" s="534"/>
      <c r="F41" s="534"/>
      <c r="G41" s="534"/>
    </row>
    <row r="42" spans="2:7" ht="28.5" customHeight="1">
      <c r="B42" s="534"/>
      <c r="C42" s="534"/>
      <c r="D42" s="534"/>
      <c r="E42" s="534"/>
      <c r="F42" s="534"/>
      <c r="G42" s="534"/>
    </row>
  </sheetData>
  <sheetProtection/>
  <mergeCells count="2">
    <mergeCell ref="H4:L25"/>
    <mergeCell ref="B41:G42"/>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7"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U117"/>
  <sheetViews>
    <sheetView showGridLines="0" zoomScale="90" zoomScaleNormal="90" zoomScaleSheetLayoutView="90" zoomScalePageLayoutView="0" workbookViewId="0" topLeftCell="A4">
      <selection activeCell="S24" sqref="S24"/>
    </sheetView>
  </sheetViews>
  <sheetFormatPr defaultColWidth="9.140625" defaultRowHeight="13.5" customHeight="1"/>
  <cols>
    <col min="1" max="1" width="3.421875" style="65" customWidth="1"/>
    <col min="2" max="2" width="1.1484375" style="90" customWidth="1"/>
    <col min="3" max="3" width="6.00390625" style="70" customWidth="1"/>
    <col min="4" max="4" width="45.00390625" style="70" customWidth="1"/>
    <col min="5" max="5" width="9.8515625" style="107" bestFit="1" customWidth="1"/>
    <col min="6" max="7" width="9.28125" style="107" customWidth="1"/>
    <col min="8" max="8" width="1.421875" style="107" customWidth="1"/>
    <col min="9" max="9" width="2.00390625" style="74" customWidth="1"/>
    <col min="10" max="10" width="1.28515625" style="70" customWidth="1"/>
    <col min="11" max="11" width="6.00390625" style="70" customWidth="1"/>
    <col min="12" max="12" width="42.28125" style="70" customWidth="1"/>
    <col min="13" max="15" width="9.28125" style="70" customWidth="1"/>
    <col min="16" max="16" width="1.28515625" style="70" customWidth="1"/>
    <col min="17" max="16384" width="9.140625" style="70" customWidth="1"/>
  </cols>
  <sheetData>
    <row r="1" spans="1:9" ht="28.5" customHeight="1">
      <c r="A1" s="141"/>
      <c r="B1" s="58" t="s">
        <v>238</v>
      </c>
      <c r="E1" s="117"/>
      <c r="F1" s="118"/>
      <c r="G1" s="117"/>
      <c r="H1" s="117"/>
      <c r="I1" s="120"/>
    </row>
    <row r="2" spans="2:16" ht="12" customHeight="1">
      <c r="B2" s="121"/>
      <c r="C2" s="121"/>
      <c r="D2" s="122"/>
      <c r="E2" s="123"/>
      <c r="F2" s="123"/>
      <c r="G2" s="123"/>
      <c r="H2" s="123"/>
      <c r="I2" s="123"/>
      <c r="J2" s="123"/>
      <c r="K2" s="123"/>
      <c r="L2" s="123"/>
      <c r="M2" s="123"/>
      <c r="N2" s="123"/>
      <c r="O2" s="123"/>
      <c r="P2" s="123"/>
    </row>
    <row r="3" spans="3:8" ht="6" customHeight="1">
      <c r="C3" s="121"/>
      <c r="D3" s="122"/>
      <c r="E3" s="123"/>
      <c r="F3" s="123"/>
      <c r="G3" s="123"/>
      <c r="H3" s="123"/>
    </row>
    <row r="4" spans="1:16" s="73" customFormat="1" ht="13.5" customHeight="1">
      <c r="A4" s="65"/>
      <c r="B4" s="190"/>
      <c r="C4" s="356"/>
      <c r="D4" s="357"/>
      <c r="E4" s="346" t="s">
        <v>83</v>
      </c>
      <c r="F4" s="347" t="s">
        <v>83</v>
      </c>
      <c r="G4" s="347"/>
      <c r="H4" s="347"/>
      <c r="I4" s="358"/>
      <c r="J4" s="359"/>
      <c r="K4" s="356"/>
      <c r="L4" s="357"/>
      <c r="M4" s="346" t="s">
        <v>83</v>
      </c>
      <c r="N4" s="347" t="s">
        <v>83</v>
      </c>
      <c r="O4" s="347"/>
      <c r="P4" s="347"/>
    </row>
    <row r="5" spans="1:16" s="73" customFormat="1" ht="17.25" customHeight="1">
      <c r="A5" s="65"/>
      <c r="B5" s="191"/>
      <c r="C5" s="360" t="s">
        <v>50</v>
      </c>
      <c r="D5" s="361"/>
      <c r="E5" s="349">
        <v>2019</v>
      </c>
      <c r="F5" s="350">
        <v>2018</v>
      </c>
      <c r="G5" s="350">
        <v>2018</v>
      </c>
      <c r="H5" s="362"/>
      <c r="I5" s="363"/>
      <c r="J5" s="364"/>
      <c r="K5" s="360" t="s">
        <v>50</v>
      </c>
      <c r="L5" s="361"/>
      <c r="M5" s="349">
        <v>2019</v>
      </c>
      <c r="N5" s="350">
        <v>2018</v>
      </c>
      <c r="O5" s="350">
        <v>2018</v>
      </c>
      <c r="P5" s="362"/>
    </row>
    <row r="6" spans="1:16" s="73" customFormat="1" ht="17.25" customHeight="1">
      <c r="A6" s="65"/>
      <c r="B6" s="191"/>
      <c r="C6" s="192"/>
      <c r="D6" s="192"/>
      <c r="E6" s="193"/>
      <c r="F6" s="193"/>
      <c r="G6" s="194"/>
      <c r="H6" s="195"/>
      <c r="J6" s="191"/>
      <c r="K6" s="206"/>
      <c r="L6" s="206"/>
      <c r="M6" s="177"/>
      <c r="N6" s="177"/>
      <c r="O6" s="195"/>
      <c r="P6" s="195"/>
    </row>
    <row r="7" spans="1:17" s="73" customFormat="1" ht="17.25" customHeight="1">
      <c r="A7" s="65"/>
      <c r="B7" s="196"/>
      <c r="C7" s="144" t="s">
        <v>193</v>
      </c>
      <c r="D7" s="171" t="s">
        <v>194</v>
      </c>
      <c r="E7" s="365"/>
      <c r="F7" s="365"/>
      <c r="G7" s="365"/>
      <c r="H7" s="197"/>
      <c r="I7" s="74"/>
      <c r="J7" s="199"/>
      <c r="K7" s="199" t="s">
        <v>193</v>
      </c>
      <c r="L7" s="171" t="s">
        <v>7</v>
      </c>
      <c r="M7" s="197"/>
      <c r="N7" s="197"/>
      <c r="O7" s="197"/>
      <c r="P7" s="197"/>
      <c r="Q7" s="74"/>
    </row>
    <row r="8" spans="1:17" s="73" customFormat="1" ht="17.25" customHeight="1">
      <c r="A8" s="65"/>
      <c r="B8" s="190"/>
      <c r="C8" s="144"/>
      <c r="D8" s="144" t="s">
        <v>195</v>
      </c>
      <c r="E8" s="198">
        <v>7673000000</v>
      </c>
      <c r="F8" s="198">
        <v>6507000000</v>
      </c>
      <c r="G8" s="198">
        <v>18999000000</v>
      </c>
      <c r="H8" s="198"/>
      <c r="I8" s="74"/>
      <c r="J8" s="199"/>
      <c r="K8" s="199"/>
      <c r="L8" s="144" t="s">
        <v>220</v>
      </c>
      <c r="M8" s="198">
        <v>0</v>
      </c>
      <c r="N8" s="198">
        <v>4000000</v>
      </c>
      <c r="O8" s="198">
        <v>22000000</v>
      </c>
      <c r="P8" s="198"/>
      <c r="Q8" s="74"/>
    </row>
    <row r="9" spans="1:17" s="73" customFormat="1" ht="17.25" customHeight="1">
      <c r="A9" s="65"/>
      <c r="B9" s="199"/>
      <c r="C9" s="199"/>
      <c r="D9" s="144" t="s">
        <v>196</v>
      </c>
      <c r="E9" s="198">
        <v>-642000000</v>
      </c>
      <c r="F9" s="198">
        <v>-600000000</v>
      </c>
      <c r="G9" s="198">
        <v>-1362000000</v>
      </c>
      <c r="H9" s="198"/>
      <c r="I9" s="74"/>
      <c r="J9" s="199"/>
      <c r="K9" s="199"/>
      <c r="L9" s="144" t="s">
        <v>221</v>
      </c>
      <c r="M9" s="198">
        <v>8000000</v>
      </c>
      <c r="N9" s="198">
        <v>15000000</v>
      </c>
      <c r="O9" s="198">
        <v>46000000</v>
      </c>
      <c r="P9" s="198"/>
      <c r="Q9" s="74"/>
    </row>
    <row r="10" spans="1:17" s="73" customFormat="1" ht="17.25" customHeight="1">
      <c r="A10" s="65"/>
      <c r="B10" s="199"/>
      <c r="C10" s="199"/>
      <c r="D10" s="144" t="s">
        <v>197</v>
      </c>
      <c r="E10" s="198">
        <v>-2292000000</v>
      </c>
      <c r="F10" s="198">
        <v>-2009000000</v>
      </c>
      <c r="G10" s="198">
        <v>85000000</v>
      </c>
      <c r="H10" s="198"/>
      <c r="I10" s="74"/>
      <c r="J10" s="199"/>
      <c r="K10" s="199"/>
      <c r="L10" s="144" t="s">
        <v>222</v>
      </c>
      <c r="M10" s="198">
        <v>137000000</v>
      </c>
      <c r="N10" s="198">
        <v>148000000</v>
      </c>
      <c r="O10" s="198">
        <v>580000000</v>
      </c>
      <c r="P10" s="198"/>
      <c r="Q10" s="74"/>
    </row>
    <row r="11" spans="1:17" s="73" customFormat="1" ht="17.25" customHeight="1">
      <c r="A11" s="65"/>
      <c r="B11" s="199"/>
      <c r="C11" s="200"/>
      <c r="D11" s="181" t="s">
        <v>198</v>
      </c>
      <c r="E11" s="201">
        <v>381000000</v>
      </c>
      <c r="F11" s="201">
        <v>306000000</v>
      </c>
      <c r="G11" s="201">
        <v>-47000000</v>
      </c>
      <c r="H11" s="198"/>
      <c r="I11" s="74"/>
      <c r="J11" s="199"/>
      <c r="K11" s="199">
        <v>5</v>
      </c>
      <c r="L11" s="144" t="s">
        <v>64</v>
      </c>
      <c r="M11" s="198">
        <v>314000000</v>
      </c>
      <c r="N11" s="198">
        <v>-61000000</v>
      </c>
      <c r="O11" s="198">
        <v>-537000000</v>
      </c>
      <c r="P11" s="198"/>
      <c r="Q11" s="74"/>
    </row>
    <row r="12" spans="1:17" s="73" customFormat="1" ht="17.25" customHeight="1">
      <c r="A12" s="65"/>
      <c r="B12" s="199"/>
      <c r="C12" s="200">
        <v>2</v>
      </c>
      <c r="D12" s="354" t="s">
        <v>51</v>
      </c>
      <c r="E12" s="366">
        <v>5120000000</v>
      </c>
      <c r="F12" s="366">
        <v>4204000000</v>
      </c>
      <c r="G12" s="366">
        <v>17675000000</v>
      </c>
      <c r="H12" s="197"/>
      <c r="I12" s="74"/>
      <c r="J12" s="199"/>
      <c r="K12" s="199"/>
      <c r="L12" s="144" t="s">
        <v>91</v>
      </c>
      <c r="M12" s="207">
        <v>-36000000</v>
      </c>
      <c r="N12" s="207">
        <v>-24000000</v>
      </c>
      <c r="O12" s="207">
        <v>-140000000</v>
      </c>
      <c r="P12" s="207"/>
      <c r="Q12" s="74"/>
    </row>
    <row r="13" spans="1:17" s="73" customFormat="1" ht="17.25" customHeight="1">
      <c r="A13" s="65"/>
      <c r="B13" s="199"/>
      <c r="C13" s="199"/>
      <c r="D13" s="166"/>
      <c r="E13" s="197"/>
      <c r="F13" s="197"/>
      <c r="G13" s="197"/>
      <c r="H13" s="197"/>
      <c r="I13" s="74"/>
      <c r="J13" s="199"/>
      <c r="K13" s="199"/>
      <c r="L13" s="144" t="s">
        <v>232</v>
      </c>
      <c r="M13" s="207"/>
      <c r="N13" s="207"/>
      <c r="O13" s="207"/>
      <c r="P13" s="207"/>
      <c r="Q13" s="74"/>
    </row>
    <row r="14" spans="1:17" s="73" customFormat="1" ht="17.25" customHeight="1">
      <c r="A14" s="65"/>
      <c r="B14" s="199"/>
      <c r="C14" s="200">
        <v>3</v>
      </c>
      <c r="D14" s="354" t="s">
        <v>56</v>
      </c>
      <c r="E14" s="366">
        <v>1000000</v>
      </c>
      <c r="F14" s="366">
        <v>-3000000</v>
      </c>
      <c r="G14" s="366">
        <v>-10000000</v>
      </c>
      <c r="H14" s="197"/>
      <c r="I14" s="74"/>
      <c r="J14" s="199"/>
      <c r="K14" s="200"/>
      <c r="L14" s="181" t="s">
        <v>231</v>
      </c>
      <c r="M14" s="208">
        <v>-18000000</v>
      </c>
      <c r="N14" s="208">
        <v>-22000000</v>
      </c>
      <c r="O14" s="208">
        <v>-94000000</v>
      </c>
      <c r="P14" s="207"/>
      <c r="Q14" s="74"/>
    </row>
    <row r="15" spans="1:17" s="73" customFormat="1" ht="17.25" customHeight="1">
      <c r="A15" s="65"/>
      <c r="B15" s="199"/>
      <c r="C15" s="199"/>
      <c r="D15" s="166"/>
      <c r="E15" s="197"/>
      <c r="F15" s="197"/>
      <c r="G15" s="197"/>
      <c r="H15" s="197"/>
      <c r="I15" s="74"/>
      <c r="J15" s="199"/>
      <c r="K15" s="199"/>
      <c r="L15" s="144"/>
      <c r="M15" s="207"/>
      <c r="N15" s="207"/>
      <c r="O15" s="207"/>
      <c r="P15" s="207"/>
      <c r="Q15" s="74"/>
    </row>
    <row r="16" spans="1:17" s="73" customFormat="1" ht="17.25" customHeight="1">
      <c r="A16" s="65"/>
      <c r="B16" s="199"/>
      <c r="C16" s="199"/>
      <c r="D16" s="144" t="s">
        <v>199</v>
      </c>
      <c r="E16" s="198">
        <v>-3737000000</v>
      </c>
      <c r="F16" s="198">
        <v>-3071000000</v>
      </c>
      <c r="G16" s="198">
        <v>-13294000000</v>
      </c>
      <c r="H16" s="198"/>
      <c r="I16" s="74"/>
      <c r="J16" s="199"/>
      <c r="K16" s="200"/>
      <c r="L16" s="354" t="s">
        <v>166</v>
      </c>
      <c r="M16" s="367">
        <v>405000000</v>
      </c>
      <c r="N16" s="367">
        <v>60000000</v>
      </c>
      <c r="O16" s="367">
        <v>-123000000</v>
      </c>
      <c r="P16" s="209"/>
      <c r="Q16" s="74"/>
    </row>
    <row r="17" spans="1:17" s="73" customFormat="1" ht="17.25" customHeight="1">
      <c r="A17" s="65"/>
      <c r="B17" s="199"/>
      <c r="C17" s="199"/>
      <c r="D17" s="144" t="s">
        <v>62</v>
      </c>
      <c r="E17" s="198">
        <v>170000000</v>
      </c>
      <c r="F17" s="198">
        <v>106000000</v>
      </c>
      <c r="G17" s="198">
        <v>466000000</v>
      </c>
      <c r="H17" s="198"/>
      <c r="I17" s="74"/>
      <c r="J17" s="199"/>
      <c r="K17" s="199"/>
      <c r="L17" s="166"/>
      <c r="M17" s="209"/>
      <c r="N17" s="209"/>
      <c r="O17" s="209"/>
      <c r="P17" s="209"/>
      <c r="Q17" s="74"/>
    </row>
    <row r="18" spans="1:17" s="73" customFormat="1" ht="17.25" customHeight="1">
      <c r="A18" s="65"/>
      <c r="B18" s="199"/>
      <c r="C18" s="199"/>
      <c r="D18" s="144" t="s">
        <v>200</v>
      </c>
      <c r="E18" s="198">
        <v>-18000000</v>
      </c>
      <c r="F18" s="198">
        <v>2000000</v>
      </c>
      <c r="G18" s="198">
        <v>658000000</v>
      </c>
      <c r="H18" s="198"/>
      <c r="I18" s="74"/>
      <c r="J18" s="199"/>
      <c r="K18" s="200">
        <v>3</v>
      </c>
      <c r="L18" s="181" t="s">
        <v>57</v>
      </c>
      <c r="M18" s="208">
        <v>-52000000</v>
      </c>
      <c r="N18" s="208">
        <v>-51000000</v>
      </c>
      <c r="O18" s="208">
        <v>-209000000</v>
      </c>
      <c r="P18" s="207"/>
      <c r="Q18" s="74"/>
    </row>
    <row r="19" spans="1:17" s="73" customFormat="1" ht="16.5" customHeight="1">
      <c r="A19" s="65"/>
      <c r="B19" s="199"/>
      <c r="C19" s="200"/>
      <c r="D19" s="181" t="s">
        <v>201</v>
      </c>
      <c r="E19" s="201">
        <v>-61000000</v>
      </c>
      <c r="F19" s="201">
        <v>-10000000</v>
      </c>
      <c r="G19" s="201">
        <v>125000000</v>
      </c>
      <c r="H19" s="198"/>
      <c r="I19" s="74"/>
      <c r="J19" s="199"/>
      <c r="K19" s="199"/>
      <c r="L19" s="144"/>
      <c r="M19" s="207"/>
      <c r="N19" s="207"/>
      <c r="O19" s="207"/>
      <c r="P19" s="207"/>
      <c r="Q19" s="74"/>
    </row>
    <row r="20" spans="1:17" s="73" customFormat="1" ht="17.25" customHeight="1">
      <c r="A20" s="65"/>
      <c r="B20" s="199"/>
      <c r="C20" s="200">
        <v>4</v>
      </c>
      <c r="D20" s="354" t="s">
        <v>59</v>
      </c>
      <c r="E20" s="366">
        <v>-3646000000</v>
      </c>
      <c r="F20" s="366">
        <v>-2973000000</v>
      </c>
      <c r="G20" s="366">
        <v>-12045000000</v>
      </c>
      <c r="H20" s="197"/>
      <c r="I20" s="74"/>
      <c r="J20" s="199"/>
      <c r="K20" s="200"/>
      <c r="L20" s="354" t="s">
        <v>223</v>
      </c>
      <c r="M20" s="366">
        <v>353000000</v>
      </c>
      <c r="N20" s="366">
        <v>9000000</v>
      </c>
      <c r="O20" s="366">
        <v>-332000000</v>
      </c>
      <c r="P20" s="197"/>
      <c r="Q20" s="74"/>
    </row>
    <row r="21" spans="1:17" s="73" customFormat="1" ht="17.25" customHeight="1">
      <c r="A21" s="65"/>
      <c r="B21" s="199"/>
      <c r="C21" s="199"/>
      <c r="D21" s="166"/>
      <c r="E21" s="197"/>
      <c r="F21" s="197"/>
      <c r="G21" s="197"/>
      <c r="H21" s="197"/>
      <c r="I21" s="74"/>
      <c r="J21" s="199"/>
      <c r="K21" s="199"/>
      <c r="L21" s="166"/>
      <c r="M21" s="197"/>
      <c r="N21" s="197"/>
      <c r="O21" s="197"/>
      <c r="P21" s="197"/>
      <c r="Q21" s="74"/>
    </row>
    <row r="22" spans="1:17" s="73" customFormat="1" ht="17.25" customHeight="1">
      <c r="A22" s="65"/>
      <c r="B22" s="199"/>
      <c r="C22" s="200"/>
      <c r="D22" s="354" t="s">
        <v>202</v>
      </c>
      <c r="E22" s="366">
        <v>-153000000</v>
      </c>
      <c r="F22" s="366">
        <v>-78000000</v>
      </c>
      <c r="G22" s="366">
        <v>-344000000</v>
      </c>
      <c r="H22" s="197"/>
      <c r="I22" s="74"/>
      <c r="J22" s="199"/>
      <c r="K22" s="199"/>
      <c r="L22" s="144" t="s">
        <v>224</v>
      </c>
      <c r="M22" s="198">
        <v>36000000</v>
      </c>
      <c r="N22" s="198">
        <v>35000000</v>
      </c>
      <c r="O22" s="198">
        <v>128000000</v>
      </c>
      <c r="P22" s="198"/>
      <c r="Q22" s="74"/>
    </row>
    <row r="23" spans="1:17" s="73" customFormat="1" ht="17.25" customHeight="1">
      <c r="A23" s="65"/>
      <c r="B23" s="199"/>
      <c r="C23" s="199"/>
      <c r="D23" s="166"/>
      <c r="E23" s="197"/>
      <c r="F23" s="197"/>
      <c r="G23" s="197"/>
      <c r="H23" s="197"/>
      <c r="I23" s="74"/>
      <c r="J23" s="199"/>
      <c r="K23" s="200"/>
      <c r="L23" s="181" t="s">
        <v>225</v>
      </c>
      <c r="M23" s="201">
        <v>-85000000</v>
      </c>
      <c r="N23" s="201">
        <v>-54000000</v>
      </c>
      <c r="O23" s="201">
        <v>-300000000</v>
      </c>
      <c r="P23" s="198"/>
      <c r="Q23" s="74"/>
    </row>
    <row r="24" spans="1:17" s="73" customFormat="1" ht="17.25" customHeight="1">
      <c r="A24" s="65"/>
      <c r="B24" s="199"/>
      <c r="C24" s="199"/>
      <c r="D24" s="144" t="s">
        <v>203</v>
      </c>
      <c r="E24" s="198">
        <v>-567000000</v>
      </c>
      <c r="F24" s="198">
        <v>-477000000</v>
      </c>
      <c r="G24" s="198">
        <v>-2104000000</v>
      </c>
      <c r="H24" s="198"/>
      <c r="I24" s="74"/>
      <c r="J24" s="199"/>
      <c r="K24" s="199"/>
      <c r="L24" s="144"/>
      <c r="M24" s="198"/>
      <c r="N24" s="198"/>
      <c r="O24" s="198"/>
      <c r="P24" s="198"/>
      <c r="Q24" s="74"/>
    </row>
    <row r="25" spans="1:17" s="73" customFormat="1" ht="17.25" customHeight="1">
      <c r="A25" s="65"/>
      <c r="B25" s="199"/>
      <c r="C25" s="200"/>
      <c r="D25" s="181" t="s">
        <v>204</v>
      </c>
      <c r="E25" s="201">
        <v>-167000000</v>
      </c>
      <c r="F25" s="201">
        <v>-143000000</v>
      </c>
      <c r="G25" s="201">
        <v>-600000000</v>
      </c>
      <c r="H25" s="198"/>
      <c r="I25" s="74"/>
      <c r="J25" s="210"/>
      <c r="K25" s="199"/>
      <c r="L25" s="171" t="s">
        <v>153</v>
      </c>
      <c r="M25" s="368">
        <v>930000000</v>
      </c>
      <c r="N25" s="368">
        <v>553000000</v>
      </c>
      <c r="O25" s="368">
        <v>2262000000</v>
      </c>
      <c r="P25" s="209"/>
      <c r="Q25" s="74"/>
    </row>
    <row r="26" spans="1:17" s="73" customFormat="1" ht="17.25" customHeight="1">
      <c r="A26" s="65"/>
      <c r="B26" s="199"/>
      <c r="C26" s="202"/>
      <c r="D26" s="203" t="s">
        <v>205</v>
      </c>
      <c r="E26" s="204">
        <v>-734000000</v>
      </c>
      <c r="F26" s="204">
        <v>-620000000</v>
      </c>
      <c r="G26" s="204">
        <v>-2704000000</v>
      </c>
      <c r="H26" s="198"/>
      <c r="I26" s="74"/>
      <c r="J26" s="199"/>
      <c r="K26" s="200"/>
      <c r="L26" s="181" t="s">
        <v>157</v>
      </c>
      <c r="M26" s="201">
        <v>-173000000</v>
      </c>
      <c r="N26" s="201">
        <v>-127000000</v>
      </c>
      <c r="O26" s="201">
        <v>-529000000</v>
      </c>
      <c r="P26" s="198"/>
      <c r="Q26" s="74"/>
    </row>
    <row r="27" spans="1:17" s="73" customFormat="1" ht="17.25" customHeight="1">
      <c r="A27" s="65"/>
      <c r="B27" s="199"/>
      <c r="C27" s="200"/>
      <c r="D27" s="181" t="s">
        <v>206</v>
      </c>
      <c r="E27" s="201">
        <v>38000000</v>
      </c>
      <c r="F27" s="201">
        <v>33000000</v>
      </c>
      <c r="G27" s="201">
        <v>194000000</v>
      </c>
      <c r="H27" s="198"/>
      <c r="I27" s="74"/>
      <c r="J27" s="199"/>
      <c r="K27" s="199"/>
      <c r="L27" s="144"/>
      <c r="M27" s="198"/>
      <c r="N27" s="198"/>
      <c r="O27" s="198"/>
      <c r="P27" s="198"/>
      <c r="Q27" s="74"/>
    </row>
    <row r="28" spans="1:17" s="73" customFormat="1" ht="17.25" customHeight="1">
      <c r="A28" s="65"/>
      <c r="B28" s="199"/>
      <c r="C28" s="200"/>
      <c r="D28" s="354" t="s">
        <v>207</v>
      </c>
      <c r="E28" s="366">
        <v>-696000000</v>
      </c>
      <c r="F28" s="366">
        <v>-587000000</v>
      </c>
      <c r="G28" s="366">
        <v>-2510000000</v>
      </c>
      <c r="H28" s="197"/>
      <c r="I28" s="74"/>
      <c r="J28" s="199"/>
      <c r="K28" s="200"/>
      <c r="L28" s="354" t="s">
        <v>226</v>
      </c>
      <c r="M28" s="367">
        <v>757000000</v>
      </c>
      <c r="N28" s="367">
        <v>426000000</v>
      </c>
      <c r="O28" s="367">
        <v>1733000000</v>
      </c>
      <c r="P28" s="209"/>
      <c r="Q28" s="74"/>
    </row>
    <row r="29" spans="1:17" s="73" customFormat="1" ht="17.25" customHeight="1">
      <c r="A29" s="65"/>
      <c r="B29" s="199"/>
      <c r="C29" s="199"/>
      <c r="D29" s="166"/>
      <c r="E29" s="197"/>
      <c r="F29" s="197"/>
      <c r="G29" s="197"/>
      <c r="H29" s="197"/>
      <c r="I29" s="74"/>
      <c r="J29" s="199"/>
      <c r="K29" s="199"/>
      <c r="L29" s="166"/>
      <c r="M29" s="209"/>
      <c r="N29" s="209"/>
      <c r="O29" s="209"/>
      <c r="P29" s="209"/>
      <c r="Q29" s="74"/>
    </row>
    <row r="30" spans="1:17" s="73" customFormat="1" ht="17.25" customHeight="1">
      <c r="A30" s="65"/>
      <c r="B30" s="199"/>
      <c r="C30" s="200">
        <v>1</v>
      </c>
      <c r="D30" s="354" t="s">
        <v>124</v>
      </c>
      <c r="E30" s="366">
        <v>626000000</v>
      </c>
      <c r="F30" s="366">
        <v>563000000</v>
      </c>
      <c r="G30" s="366">
        <v>2766000000</v>
      </c>
      <c r="H30" s="197"/>
      <c r="I30" s="74"/>
      <c r="J30" s="199"/>
      <c r="K30" s="200" t="s">
        <v>15</v>
      </c>
      <c r="L30" s="181" t="s">
        <v>227</v>
      </c>
      <c r="M30" s="201">
        <v>0</v>
      </c>
      <c r="N30" s="201">
        <v>0</v>
      </c>
      <c r="O30" s="201">
        <v>-2000000</v>
      </c>
      <c r="P30" s="198"/>
      <c r="Q30" s="74"/>
    </row>
    <row r="31" spans="1:17" s="73" customFormat="1" ht="17.25" customHeight="1">
      <c r="A31" s="65"/>
      <c r="B31" s="185"/>
      <c r="C31" s="185"/>
      <c r="D31" s="185"/>
      <c r="E31" s="185"/>
      <c r="F31" s="185"/>
      <c r="G31" s="185"/>
      <c r="H31" s="185"/>
      <c r="J31" s="199"/>
      <c r="K31" s="199"/>
      <c r="L31" s="144"/>
      <c r="M31" s="198"/>
      <c r="N31" s="198"/>
      <c r="O31" s="198"/>
      <c r="P31" s="198"/>
      <c r="Q31" s="74"/>
    </row>
    <row r="32" spans="1:17" s="73" customFormat="1" ht="17.25" customHeight="1">
      <c r="A32" s="65"/>
      <c r="B32" s="185"/>
      <c r="C32" s="185"/>
      <c r="D32" s="185"/>
      <c r="E32" s="185"/>
      <c r="F32" s="185"/>
      <c r="G32" s="185"/>
      <c r="H32" s="185"/>
      <c r="J32" s="199"/>
      <c r="K32" s="486"/>
      <c r="L32" s="487" t="s">
        <v>16</v>
      </c>
      <c r="M32" s="488">
        <v>757000000</v>
      </c>
      <c r="N32" s="488">
        <v>426000000</v>
      </c>
      <c r="O32" s="488">
        <v>1731000000</v>
      </c>
      <c r="P32" s="197"/>
      <c r="Q32" s="74"/>
    </row>
    <row r="33" spans="1:17" s="73" customFormat="1" ht="17.25" customHeight="1">
      <c r="A33" s="65"/>
      <c r="B33" s="185"/>
      <c r="C33" s="185"/>
      <c r="D33" s="185"/>
      <c r="E33" s="185"/>
      <c r="F33" s="185"/>
      <c r="G33" s="185"/>
      <c r="H33" s="185"/>
      <c r="J33" s="206"/>
      <c r="K33" s="210"/>
      <c r="L33" s="211" t="s">
        <v>255</v>
      </c>
      <c r="M33" s="212">
        <v>2.51</v>
      </c>
      <c r="N33" s="212">
        <v>1.41</v>
      </c>
      <c r="O33" s="212">
        <v>5.73</v>
      </c>
      <c r="P33" s="213"/>
      <c r="Q33" s="126"/>
    </row>
    <row r="34" spans="1:17" s="73" customFormat="1" ht="17.25" customHeight="1">
      <c r="A34" s="65"/>
      <c r="B34" s="185"/>
      <c r="C34" s="185"/>
      <c r="D34" s="185"/>
      <c r="E34" s="185"/>
      <c r="F34" s="185"/>
      <c r="G34" s="185"/>
      <c r="H34" s="185"/>
      <c r="J34" s="206"/>
      <c r="K34" s="210"/>
      <c r="L34" s="211"/>
      <c r="M34" s="212"/>
      <c r="N34" s="212"/>
      <c r="O34" s="212"/>
      <c r="P34" s="213"/>
      <c r="Q34" s="126"/>
    </row>
    <row r="35" spans="1:17" s="73" customFormat="1" ht="17.25" customHeight="1">
      <c r="A35" s="65"/>
      <c r="B35" s="185"/>
      <c r="C35" s="185"/>
      <c r="D35" s="185"/>
      <c r="E35" s="185"/>
      <c r="F35" s="185"/>
      <c r="G35" s="185"/>
      <c r="H35" s="185"/>
      <c r="J35" s="206"/>
      <c r="K35" s="210"/>
      <c r="L35" s="211"/>
      <c r="M35" s="212"/>
      <c r="N35" s="212"/>
      <c r="O35" s="212"/>
      <c r="P35" s="213"/>
      <c r="Q35" s="126"/>
    </row>
    <row r="36" spans="1:17" s="73" customFormat="1" ht="17.25" customHeight="1">
      <c r="A36" s="65"/>
      <c r="B36" s="185"/>
      <c r="C36" s="185"/>
      <c r="D36" s="185"/>
      <c r="E36" s="185"/>
      <c r="F36" s="185"/>
      <c r="G36" s="185"/>
      <c r="H36" s="185"/>
      <c r="J36" s="206"/>
      <c r="K36" s="210"/>
      <c r="L36" s="211"/>
      <c r="M36" s="212"/>
      <c r="N36" s="212"/>
      <c r="O36" s="212"/>
      <c r="P36" s="213"/>
      <c r="Q36" s="126"/>
    </row>
    <row r="37" spans="1:17" s="73" customFormat="1" ht="17.25" customHeight="1">
      <c r="A37" s="65"/>
      <c r="B37" s="185"/>
      <c r="C37" s="185"/>
      <c r="D37" s="185"/>
      <c r="E37" s="185"/>
      <c r="F37" s="185"/>
      <c r="G37" s="185"/>
      <c r="H37" s="185"/>
      <c r="J37" s="206"/>
      <c r="K37" s="210"/>
      <c r="L37" s="211"/>
      <c r="M37" s="212"/>
      <c r="N37" s="212"/>
      <c r="O37" s="212"/>
      <c r="P37" s="213"/>
      <c r="Q37" s="126"/>
    </row>
    <row r="38" spans="1:17" s="73" customFormat="1" ht="17.25" customHeight="1">
      <c r="A38" s="65"/>
      <c r="B38" s="185"/>
      <c r="C38" s="185"/>
      <c r="D38" s="185"/>
      <c r="E38" s="185"/>
      <c r="F38" s="185"/>
      <c r="G38" s="185"/>
      <c r="H38" s="185"/>
      <c r="J38" s="206"/>
      <c r="K38" s="210"/>
      <c r="L38" s="144"/>
      <c r="M38" s="212"/>
      <c r="N38" s="212"/>
      <c r="O38" s="212"/>
      <c r="P38" s="213"/>
      <c r="Q38" s="126"/>
    </row>
    <row r="39" spans="2:16" ht="28.5" customHeight="1">
      <c r="B39" s="60" t="s">
        <v>239</v>
      </c>
      <c r="C39" s="127"/>
      <c r="D39" s="116"/>
      <c r="E39" s="116"/>
      <c r="F39" s="128"/>
      <c r="G39" s="129"/>
      <c r="H39" s="129"/>
      <c r="I39" s="130"/>
      <c r="J39" s="129"/>
      <c r="K39" s="129"/>
      <c r="L39" s="129"/>
      <c r="M39" s="129"/>
      <c r="N39" s="129"/>
      <c r="O39" s="129"/>
      <c r="P39" s="129"/>
    </row>
    <row r="40" spans="2:18" ht="12" customHeight="1">
      <c r="B40" s="131"/>
      <c r="C40" s="131"/>
      <c r="D40" s="122"/>
      <c r="E40" s="123"/>
      <c r="F40" s="123"/>
      <c r="G40" s="123"/>
      <c r="H40" s="123"/>
      <c r="I40" s="123"/>
      <c r="J40" s="123"/>
      <c r="K40" s="123"/>
      <c r="L40" s="123"/>
      <c r="M40" s="123"/>
      <c r="N40" s="518"/>
      <c r="O40" s="123"/>
      <c r="P40" s="123"/>
      <c r="Q40" s="65"/>
      <c r="R40" s="65"/>
    </row>
    <row r="41" spans="2:18" ht="7.5" customHeight="1">
      <c r="B41" s="70"/>
      <c r="C41" s="131"/>
      <c r="D41" s="122"/>
      <c r="E41" s="123"/>
      <c r="F41" s="123"/>
      <c r="G41" s="123"/>
      <c r="H41" s="124"/>
      <c r="I41" s="65"/>
      <c r="J41" s="123"/>
      <c r="K41" s="123"/>
      <c r="L41" s="123"/>
      <c r="M41" s="123"/>
      <c r="N41" s="123"/>
      <c r="O41" s="123"/>
      <c r="P41" s="123"/>
      <c r="Q41" s="65"/>
      <c r="R41" s="65"/>
    </row>
    <row r="42" spans="2:18" ht="12.75" customHeight="1">
      <c r="B42" s="214"/>
      <c r="C42" s="369"/>
      <c r="D42" s="370"/>
      <c r="E42" s="346" t="s">
        <v>83</v>
      </c>
      <c r="F42" s="347" t="s">
        <v>83</v>
      </c>
      <c r="G42" s="347"/>
      <c r="H42" s="215"/>
      <c r="I42" s="65"/>
      <c r="J42" s="177"/>
      <c r="K42" s="535"/>
      <c r="L42" s="535"/>
      <c r="M42" s="535"/>
      <c r="N42" s="535"/>
      <c r="O42" s="535"/>
      <c r="P42" s="177"/>
      <c r="Q42" s="65"/>
      <c r="R42" s="65"/>
    </row>
    <row r="43" spans="1:18" s="73" customFormat="1" ht="17.25" customHeight="1">
      <c r="A43" s="65"/>
      <c r="B43" s="185"/>
      <c r="C43" s="371" t="s">
        <v>50</v>
      </c>
      <c r="D43" s="361"/>
      <c r="E43" s="349">
        <v>2019</v>
      </c>
      <c r="F43" s="350">
        <v>2018</v>
      </c>
      <c r="G43" s="350">
        <v>2018</v>
      </c>
      <c r="H43" s="216"/>
      <c r="I43" s="65"/>
      <c r="J43" s="177"/>
      <c r="K43" s="535"/>
      <c r="L43" s="535"/>
      <c r="M43" s="535"/>
      <c r="N43" s="535"/>
      <c r="O43" s="535"/>
      <c r="P43" s="177"/>
      <c r="Q43" s="65"/>
      <c r="R43" s="65"/>
    </row>
    <row r="44" spans="1:18" s="73" customFormat="1" ht="17.25" customHeight="1">
      <c r="A44" s="65"/>
      <c r="B44" s="185"/>
      <c r="C44" s="191"/>
      <c r="D44" s="206"/>
      <c r="E44" s="177"/>
      <c r="F44" s="177"/>
      <c r="G44" s="195"/>
      <c r="H44" s="217"/>
      <c r="I44" s="65"/>
      <c r="J44" s="177"/>
      <c r="K44" s="177"/>
      <c r="L44" s="177"/>
      <c r="M44" s="177"/>
      <c r="N44" s="177"/>
      <c r="O44" s="177"/>
      <c r="P44" s="177"/>
      <c r="Q44" s="65"/>
      <c r="R44" s="65"/>
    </row>
    <row r="45" spans="2:18" ht="17.25" customHeight="1">
      <c r="B45" s="214"/>
      <c r="C45" s="200"/>
      <c r="D45" s="352" t="s">
        <v>16</v>
      </c>
      <c r="E45" s="353">
        <v>757000000</v>
      </c>
      <c r="F45" s="353">
        <v>426000000</v>
      </c>
      <c r="G45" s="353">
        <v>1731000000</v>
      </c>
      <c r="H45" s="217"/>
      <c r="I45" s="65"/>
      <c r="J45" s="177"/>
      <c r="K45" s="177"/>
      <c r="L45" s="177"/>
      <c r="M45" s="177"/>
      <c r="N45" s="177"/>
      <c r="O45" s="177"/>
      <c r="P45" s="177"/>
      <c r="Q45" s="65"/>
      <c r="R45" s="65"/>
    </row>
    <row r="46" spans="2:18" ht="17.25" customHeight="1">
      <c r="B46" s="214"/>
      <c r="C46" s="199"/>
      <c r="D46" s="176"/>
      <c r="E46" s="183"/>
      <c r="F46" s="183"/>
      <c r="G46" s="183"/>
      <c r="H46" s="217"/>
      <c r="I46" s="65"/>
      <c r="J46" s="177"/>
      <c r="K46" s="177"/>
      <c r="L46" s="177"/>
      <c r="M46" s="177"/>
      <c r="N46" s="177"/>
      <c r="O46" s="177"/>
      <c r="P46" s="177"/>
      <c r="Q46" s="65"/>
      <c r="R46" s="65"/>
    </row>
    <row r="47" spans="2:18" ht="17.25" customHeight="1">
      <c r="B47" s="214"/>
      <c r="C47" s="218"/>
      <c r="D47" s="372" t="s">
        <v>17</v>
      </c>
      <c r="E47" s="214"/>
      <c r="F47" s="214"/>
      <c r="G47" s="214"/>
      <c r="H47" s="217"/>
      <c r="I47" s="65"/>
      <c r="J47" s="177"/>
      <c r="K47" s="177"/>
      <c r="L47" s="177"/>
      <c r="M47" s="177"/>
      <c r="N47" s="177"/>
      <c r="O47" s="177"/>
      <c r="P47" s="177"/>
      <c r="Q47" s="65"/>
      <c r="R47" s="65"/>
    </row>
    <row r="48" spans="2:18" ht="17.25" customHeight="1">
      <c r="B48" s="214"/>
      <c r="C48" s="218"/>
      <c r="D48" s="219"/>
      <c r="E48" s="214"/>
      <c r="F48" s="214"/>
      <c r="G48" s="214"/>
      <c r="H48" s="217"/>
      <c r="I48" s="65"/>
      <c r="J48" s="177"/>
      <c r="K48" s="177"/>
      <c r="L48" s="177"/>
      <c r="M48" s="177"/>
      <c r="N48" s="177"/>
      <c r="O48" s="177"/>
      <c r="P48" s="177"/>
      <c r="Q48" s="65"/>
      <c r="R48" s="65"/>
    </row>
    <row r="49" spans="2:18" ht="17.25" customHeight="1">
      <c r="B49" s="214"/>
      <c r="C49" s="218"/>
      <c r="D49" s="373" t="s">
        <v>229</v>
      </c>
      <c r="E49" s="214"/>
      <c r="F49" s="214"/>
      <c r="G49" s="214"/>
      <c r="H49" s="217"/>
      <c r="I49" s="65"/>
      <c r="J49" s="177"/>
      <c r="K49" s="177"/>
      <c r="L49" s="177"/>
      <c r="M49" s="177"/>
      <c r="N49" s="177"/>
      <c r="O49" s="177"/>
      <c r="P49" s="177"/>
      <c r="Q49" s="65"/>
      <c r="R49" s="65"/>
    </row>
    <row r="50" spans="2:18" ht="17.25" customHeight="1">
      <c r="B50" s="214"/>
      <c r="C50" s="199"/>
      <c r="D50" s="373" t="s">
        <v>228</v>
      </c>
      <c r="E50" s="214"/>
      <c r="F50" s="214"/>
      <c r="G50" s="214"/>
      <c r="H50" s="217"/>
      <c r="I50" s="65"/>
      <c r="J50" s="177"/>
      <c r="K50" s="177"/>
      <c r="L50" s="177"/>
      <c r="M50" s="177"/>
      <c r="N50" s="177"/>
      <c r="O50" s="177"/>
      <c r="P50" s="177"/>
      <c r="Q50" s="65"/>
      <c r="R50" s="65"/>
    </row>
    <row r="51" spans="2:18" ht="17.25" customHeight="1">
      <c r="B51" s="214"/>
      <c r="C51" s="218"/>
      <c r="D51" s="214" t="s">
        <v>19</v>
      </c>
      <c r="E51" s="220">
        <v>-18000000</v>
      </c>
      <c r="F51" s="220">
        <v>62000000</v>
      </c>
      <c r="G51" s="220">
        <v>-5000000</v>
      </c>
      <c r="H51" s="156"/>
      <c r="I51" s="65"/>
      <c r="J51" s="177"/>
      <c r="K51" s="177"/>
      <c r="L51" s="177"/>
      <c r="M51" s="177"/>
      <c r="N51" s="177"/>
      <c r="O51" s="177"/>
      <c r="P51" s="177"/>
      <c r="Q51" s="65"/>
      <c r="R51" s="65"/>
    </row>
    <row r="52" spans="2:16" s="65" customFormat="1" ht="17.25" customHeight="1">
      <c r="B52" s="214"/>
      <c r="C52" s="486"/>
      <c r="D52" s="516" t="s">
        <v>20</v>
      </c>
      <c r="E52" s="483">
        <v>4000000</v>
      </c>
      <c r="F52" s="483">
        <v>-16000000</v>
      </c>
      <c r="G52" s="483">
        <v>1000000</v>
      </c>
      <c r="H52" s="217"/>
      <c r="J52" s="177"/>
      <c r="K52" s="177"/>
      <c r="L52" s="177"/>
      <c r="M52" s="177"/>
      <c r="N52" s="177"/>
      <c r="O52" s="177"/>
      <c r="P52" s="177"/>
    </row>
    <row r="53" spans="2:18" ht="17.25" customHeight="1">
      <c r="B53" s="214"/>
      <c r="C53" s="489"/>
      <c r="D53" s="490"/>
      <c r="E53" s="456">
        <v>-14000000</v>
      </c>
      <c r="F53" s="456">
        <v>46000000</v>
      </c>
      <c r="G53" s="456">
        <v>-4000000</v>
      </c>
      <c r="H53" s="217"/>
      <c r="I53" s="65"/>
      <c r="J53" s="177"/>
      <c r="K53" s="177"/>
      <c r="L53" s="177"/>
      <c r="M53" s="177"/>
      <c r="N53" s="177"/>
      <c r="O53" s="177"/>
      <c r="P53" s="177"/>
      <c r="Q53" s="65"/>
      <c r="R53" s="65"/>
    </row>
    <row r="54" spans="2:18" ht="17.25" customHeight="1">
      <c r="B54" s="214"/>
      <c r="C54" s="494"/>
      <c r="D54" s="495" t="s">
        <v>230</v>
      </c>
      <c r="E54" s="496"/>
      <c r="F54" s="496"/>
      <c r="G54" s="496"/>
      <c r="H54" s="217"/>
      <c r="I54" s="65"/>
      <c r="J54" s="177"/>
      <c r="K54" s="177"/>
      <c r="L54" s="177"/>
      <c r="M54" s="177"/>
      <c r="N54" s="177"/>
      <c r="O54" s="177"/>
      <c r="P54" s="177"/>
      <c r="Q54" s="65"/>
      <c r="R54" s="65"/>
    </row>
    <row r="55" spans="2:18" ht="17.25" customHeight="1">
      <c r="B55" s="214"/>
      <c r="C55" s="218"/>
      <c r="D55" s="373" t="s">
        <v>228</v>
      </c>
      <c r="E55" s="220"/>
      <c r="F55" s="220"/>
      <c r="G55" s="220"/>
      <c r="H55" s="217"/>
      <c r="I55" s="65"/>
      <c r="J55" s="177"/>
      <c r="K55" s="177"/>
      <c r="L55" s="177"/>
      <c r="M55" s="177"/>
      <c r="N55" s="177"/>
      <c r="O55" s="177"/>
      <c r="P55" s="177"/>
      <c r="Q55" s="65"/>
      <c r="R55" s="65"/>
    </row>
    <row r="56" spans="2:18" ht="17.25" customHeight="1">
      <c r="B56" s="214"/>
      <c r="C56" s="218"/>
      <c r="D56" s="221" t="s">
        <v>22</v>
      </c>
      <c r="E56" s="220">
        <v>59000000</v>
      </c>
      <c r="F56" s="220">
        <v>12000000</v>
      </c>
      <c r="G56" s="220">
        <v>-50000000</v>
      </c>
      <c r="H56" s="217"/>
      <c r="I56" s="65"/>
      <c r="J56" s="177"/>
      <c r="K56" s="177"/>
      <c r="L56" s="177"/>
      <c r="M56" s="177"/>
      <c r="N56" s="177"/>
      <c r="O56" s="177"/>
      <c r="P56" s="177"/>
      <c r="Q56" s="65"/>
      <c r="R56" s="65"/>
    </row>
    <row r="57" spans="2:18" ht="17.25" customHeight="1">
      <c r="B57" s="214"/>
      <c r="C57" s="218"/>
      <c r="D57" s="221" t="s">
        <v>23</v>
      </c>
      <c r="E57" s="220">
        <v>-53000000</v>
      </c>
      <c r="F57" s="220">
        <v>-12000000</v>
      </c>
      <c r="G57" s="220">
        <v>49000000</v>
      </c>
      <c r="H57" s="223"/>
      <c r="I57" s="65"/>
      <c r="J57" s="177"/>
      <c r="K57" s="177"/>
      <c r="L57" s="177"/>
      <c r="M57" s="177"/>
      <c r="N57" s="177"/>
      <c r="O57" s="177"/>
      <c r="P57" s="177"/>
      <c r="Q57" s="65"/>
      <c r="R57" s="65"/>
    </row>
    <row r="58" spans="2:18" ht="17.25" customHeight="1">
      <c r="B58" s="214"/>
      <c r="C58" s="200"/>
      <c r="D58" s="163" t="s">
        <v>24</v>
      </c>
      <c r="E58" s="222">
        <v>12000000</v>
      </c>
      <c r="F58" s="222">
        <v>3000000</v>
      </c>
      <c r="G58" s="222">
        <v>-11000000</v>
      </c>
      <c r="H58" s="217"/>
      <c r="I58" s="65"/>
      <c r="J58" s="177"/>
      <c r="K58" s="177"/>
      <c r="L58" s="177"/>
      <c r="M58" s="177"/>
      <c r="N58" s="177"/>
      <c r="O58" s="177"/>
      <c r="P58" s="177"/>
      <c r="Q58" s="65"/>
      <c r="R58" s="65"/>
    </row>
    <row r="59" spans="2:18" ht="17.25" customHeight="1">
      <c r="B59" s="214"/>
      <c r="C59" s="200"/>
      <c r="D59" s="163"/>
      <c r="E59" s="182">
        <v>18000000</v>
      </c>
      <c r="F59" s="182">
        <v>3000000</v>
      </c>
      <c r="G59" s="182">
        <v>-12000000</v>
      </c>
      <c r="H59" s="217"/>
      <c r="I59" s="65"/>
      <c r="J59" s="177"/>
      <c r="K59" s="177"/>
      <c r="L59" s="177"/>
      <c r="M59" s="177"/>
      <c r="N59" s="177"/>
      <c r="O59" s="177"/>
      <c r="P59" s="177"/>
      <c r="Q59" s="65"/>
      <c r="R59" s="65"/>
    </row>
    <row r="60" spans="2:18" ht="17.25" customHeight="1">
      <c r="B60" s="214"/>
      <c r="C60" s="202"/>
      <c r="D60" s="491" t="s">
        <v>25</v>
      </c>
      <c r="E60" s="492">
        <v>4000000</v>
      </c>
      <c r="F60" s="492">
        <v>49000000</v>
      </c>
      <c r="G60" s="492">
        <v>-16000000</v>
      </c>
      <c r="H60" s="217"/>
      <c r="I60" s="65"/>
      <c r="J60" s="177"/>
      <c r="K60" s="177"/>
      <c r="L60" s="177"/>
      <c r="M60" s="177"/>
      <c r="N60" s="177"/>
      <c r="O60" s="177"/>
      <c r="P60" s="177"/>
      <c r="Q60" s="65"/>
      <c r="R60" s="65"/>
    </row>
    <row r="61" spans="2:18" ht="17.25" customHeight="1">
      <c r="B61" s="214"/>
      <c r="C61" s="489"/>
      <c r="D61" s="493" t="s">
        <v>26</v>
      </c>
      <c r="E61" s="454">
        <v>761000000</v>
      </c>
      <c r="F61" s="454">
        <v>475000000</v>
      </c>
      <c r="G61" s="454">
        <v>1715000000</v>
      </c>
      <c r="H61" s="217"/>
      <c r="I61" s="65"/>
      <c r="J61" s="177"/>
      <c r="K61" s="177"/>
      <c r="L61" s="177"/>
      <c r="M61" s="177"/>
      <c r="N61" s="177"/>
      <c r="O61" s="177"/>
      <c r="P61" s="177"/>
      <c r="Q61" s="65"/>
      <c r="R61" s="65"/>
    </row>
    <row r="62" spans="2:18" ht="17.25" customHeight="1">
      <c r="B62" s="185"/>
      <c r="C62" s="185"/>
      <c r="D62" s="185"/>
      <c r="E62" s="185"/>
      <c r="F62" s="185"/>
      <c r="G62" s="185"/>
      <c r="H62" s="185"/>
      <c r="I62" s="65"/>
      <c r="J62" s="177"/>
      <c r="K62" s="177"/>
      <c r="L62" s="177"/>
      <c r="M62" s="177"/>
      <c r="N62" s="177"/>
      <c r="O62" s="177"/>
      <c r="P62" s="177"/>
      <c r="Q62" s="65"/>
      <c r="R62" s="65"/>
    </row>
    <row r="63" spans="1:18" s="73" customFormat="1" ht="17.25" customHeight="1">
      <c r="A63" s="65"/>
      <c r="B63" s="185"/>
      <c r="C63" s="185"/>
      <c r="D63" s="185"/>
      <c r="E63" s="185"/>
      <c r="F63" s="185"/>
      <c r="G63" s="185"/>
      <c r="H63" s="185"/>
      <c r="I63" s="65"/>
      <c r="J63" s="177"/>
      <c r="K63" s="177"/>
      <c r="L63" s="177"/>
      <c r="M63" s="177"/>
      <c r="N63" s="177"/>
      <c r="O63" s="177"/>
      <c r="P63" s="177"/>
      <c r="Q63" s="65"/>
      <c r="R63" s="65"/>
    </row>
    <row r="64" spans="1:18" s="73" customFormat="1" ht="17.25" customHeight="1">
      <c r="A64" s="65"/>
      <c r="B64" s="185"/>
      <c r="C64" s="185"/>
      <c r="D64" s="185"/>
      <c r="E64" s="185"/>
      <c r="F64" s="185"/>
      <c r="G64" s="185"/>
      <c r="H64" s="185"/>
      <c r="I64" s="65"/>
      <c r="J64" s="177"/>
      <c r="K64" s="177"/>
      <c r="L64" s="177"/>
      <c r="M64" s="177"/>
      <c r="N64" s="177"/>
      <c r="O64" s="177"/>
      <c r="P64" s="177"/>
      <c r="Q64" s="65"/>
      <c r="R64" s="65"/>
    </row>
    <row r="65" spans="1:18" s="73" customFormat="1" ht="17.25" customHeight="1">
      <c r="A65" s="65"/>
      <c r="B65" s="185"/>
      <c r="C65" s="185"/>
      <c r="D65" s="185"/>
      <c r="E65" s="185"/>
      <c r="F65" s="185"/>
      <c r="G65" s="185"/>
      <c r="H65" s="185"/>
      <c r="I65" s="65"/>
      <c r="J65" s="177"/>
      <c r="K65" s="177"/>
      <c r="L65" s="177"/>
      <c r="M65" s="177"/>
      <c r="N65" s="177"/>
      <c r="O65" s="177"/>
      <c r="P65" s="177"/>
      <c r="Q65" s="65"/>
      <c r="R65" s="65"/>
    </row>
    <row r="66" spans="1:18" s="73" customFormat="1" ht="17.25" customHeight="1">
      <c r="A66" s="65"/>
      <c r="B66" s="185"/>
      <c r="C66" s="185"/>
      <c r="D66" s="185"/>
      <c r="E66" s="185"/>
      <c r="F66" s="185"/>
      <c r="G66" s="185"/>
      <c r="H66" s="185"/>
      <c r="I66" s="65"/>
      <c r="J66" s="177"/>
      <c r="K66" s="177"/>
      <c r="L66" s="177"/>
      <c r="M66" s="177"/>
      <c r="N66" s="177"/>
      <c r="O66" s="177"/>
      <c r="P66" s="177"/>
      <c r="Q66" s="65"/>
      <c r="R66" s="65"/>
    </row>
    <row r="67" spans="1:18" s="73" customFormat="1" ht="17.25" customHeight="1">
      <c r="A67" s="65"/>
      <c r="B67" s="185"/>
      <c r="C67" s="185"/>
      <c r="D67" s="185"/>
      <c r="E67" s="185"/>
      <c r="F67" s="185"/>
      <c r="G67" s="185"/>
      <c r="H67" s="185"/>
      <c r="I67" s="65"/>
      <c r="J67" s="177"/>
      <c r="K67" s="177"/>
      <c r="L67" s="177"/>
      <c r="M67" s="177"/>
      <c r="N67" s="177"/>
      <c r="O67" s="177"/>
      <c r="P67" s="177"/>
      <c r="Q67" s="65"/>
      <c r="R67" s="65"/>
    </row>
    <row r="68" spans="1:18" s="73" customFormat="1" ht="17.25" customHeight="1">
      <c r="A68" s="65"/>
      <c r="B68" s="185"/>
      <c r="C68" s="185"/>
      <c r="D68" s="185"/>
      <c r="E68" s="185"/>
      <c r="F68" s="185"/>
      <c r="G68" s="185"/>
      <c r="H68" s="185"/>
      <c r="I68" s="65"/>
      <c r="J68" s="177"/>
      <c r="K68" s="177"/>
      <c r="L68" s="177"/>
      <c r="M68" s="177"/>
      <c r="N68" s="177"/>
      <c r="O68" s="177"/>
      <c r="P68" s="177"/>
      <c r="Q68" s="65"/>
      <c r="R68" s="65"/>
    </row>
    <row r="69" spans="1:18" s="73" customFormat="1" ht="17.25" customHeight="1">
      <c r="A69" s="65"/>
      <c r="B69" s="185"/>
      <c r="C69" s="185"/>
      <c r="D69" s="185"/>
      <c r="E69" s="185"/>
      <c r="F69" s="185"/>
      <c r="G69" s="185"/>
      <c r="H69" s="185"/>
      <c r="I69" s="65"/>
      <c r="J69" s="177"/>
      <c r="K69" s="177"/>
      <c r="L69" s="177"/>
      <c r="M69" s="177"/>
      <c r="N69" s="177"/>
      <c r="O69" s="177"/>
      <c r="P69" s="177"/>
      <c r="Q69" s="65"/>
      <c r="R69" s="65"/>
    </row>
    <row r="70" spans="1:18" s="73" customFormat="1" ht="17.25" customHeight="1">
      <c r="A70" s="65"/>
      <c r="B70" s="185"/>
      <c r="C70" s="185"/>
      <c r="D70" s="185"/>
      <c r="E70" s="185"/>
      <c r="F70" s="185"/>
      <c r="G70" s="185"/>
      <c r="H70" s="185"/>
      <c r="I70" s="65"/>
      <c r="J70" s="177"/>
      <c r="K70" s="177"/>
      <c r="L70" s="177"/>
      <c r="M70" s="177"/>
      <c r="N70" s="177"/>
      <c r="O70" s="177"/>
      <c r="P70" s="177"/>
      <c r="Q70" s="65"/>
      <c r="R70" s="65"/>
    </row>
    <row r="71" spans="1:18" s="73" customFormat="1" ht="17.25" customHeight="1">
      <c r="A71" s="65"/>
      <c r="B71" s="185"/>
      <c r="C71" s="185"/>
      <c r="D71" s="185"/>
      <c r="E71" s="185"/>
      <c r="F71" s="185"/>
      <c r="G71" s="185"/>
      <c r="H71" s="185"/>
      <c r="I71" s="65"/>
      <c r="J71" s="185"/>
      <c r="K71" s="185"/>
      <c r="L71" s="185"/>
      <c r="M71" s="185"/>
      <c r="N71" s="185"/>
      <c r="O71" s="185"/>
      <c r="P71" s="185"/>
      <c r="Q71" s="65"/>
      <c r="R71" s="65"/>
    </row>
    <row r="72" spans="1:18" s="73" customFormat="1" ht="17.25" customHeight="1">
      <c r="A72" s="65"/>
      <c r="B72" s="185"/>
      <c r="C72" s="185"/>
      <c r="D72" s="185"/>
      <c r="E72" s="185"/>
      <c r="F72" s="185"/>
      <c r="G72" s="185"/>
      <c r="H72" s="185"/>
      <c r="I72" s="65"/>
      <c r="J72" s="185"/>
      <c r="K72" s="185"/>
      <c r="L72" s="185"/>
      <c r="M72" s="185"/>
      <c r="N72" s="185"/>
      <c r="O72" s="185"/>
      <c r="P72" s="185"/>
      <c r="Q72" s="65"/>
      <c r="R72" s="65"/>
    </row>
    <row r="73" spans="1:18" s="73" customFormat="1" ht="17.25" customHeight="1">
      <c r="A73" s="65"/>
      <c r="B73" s="185"/>
      <c r="C73" s="185"/>
      <c r="D73" s="185"/>
      <c r="E73" s="185"/>
      <c r="F73" s="185"/>
      <c r="G73" s="185"/>
      <c r="H73" s="185"/>
      <c r="I73" s="65"/>
      <c r="J73" s="185"/>
      <c r="K73" s="185"/>
      <c r="L73" s="185"/>
      <c r="M73" s="185"/>
      <c r="N73" s="185"/>
      <c r="O73" s="185"/>
      <c r="P73" s="185"/>
      <c r="Q73" s="65"/>
      <c r="R73" s="65"/>
    </row>
    <row r="74" spans="1:18" s="73" customFormat="1" ht="17.25" customHeight="1">
      <c r="A74" s="65"/>
      <c r="B74" s="185"/>
      <c r="C74" s="185"/>
      <c r="D74" s="185"/>
      <c r="E74" s="185"/>
      <c r="F74" s="185"/>
      <c r="G74" s="185"/>
      <c r="H74" s="185"/>
      <c r="I74" s="65"/>
      <c r="J74" s="185"/>
      <c r="K74" s="185"/>
      <c r="L74" s="185"/>
      <c r="M74" s="185"/>
      <c r="N74" s="185"/>
      <c r="O74" s="185"/>
      <c r="P74" s="185"/>
      <c r="Q74" s="65"/>
      <c r="R74" s="65"/>
    </row>
    <row r="75" spans="1:18" s="73" customFormat="1" ht="17.25" customHeight="1">
      <c r="A75" s="65"/>
      <c r="B75" s="185"/>
      <c r="C75" s="185"/>
      <c r="D75" s="185"/>
      <c r="E75" s="185"/>
      <c r="F75" s="185"/>
      <c r="G75" s="185"/>
      <c r="H75" s="185"/>
      <c r="I75" s="65"/>
      <c r="J75" s="185"/>
      <c r="K75" s="185"/>
      <c r="L75" s="185"/>
      <c r="M75" s="185"/>
      <c r="N75" s="185"/>
      <c r="O75" s="185"/>
      <c r="P75" s="185"/>
      <c r="Q75" s="65"/>
      <c r="R75" s="65"/>
    </row>
    <row r="76" spans="2:9" ht="28.5" customHeight="1">
      <c r="B76" s="59" t="s">
        <v>160</v>
      </c>
      <c r="C76" s="132"/>
      <c r="D76" s="133"/>
      <c r="E76" s="70"/>
      <c r="F76" s="134"/>
      <c r="G76" s="70"/>
      <c r="H76" s="119"/>
      <c r="I76" s="70"/>
    </row>
    <row r="77" spans="2:16" ht="12" customHeight="1">
      <c r="B77" s="131"/>
      <c r="C77" s="131"/>
      <c r="D77" s="131"/>
      <c r="E77" s="131"/>
      <c r="F77" s="131"/>
      <c r="G77" s="131"/>
      <c r="H77" s="131"/>
      <c r="I77" s="131"/>
      <c r="J77" s="131"/>
      <c r="K77" s="131"/>
      <c r="L77" s="131"/>
      <c r="M77" s="131"/>
      <c r="N77" s="131"/>
      <c r="O77" s="131"/>
      <c r="P77" s="131"/>
    </row>
    <row r="78" spans="2:9" ht="7.5" customHeight="1">
      <c r="B78" s="70"/>
      <c r="C78" s="135"/>
      <c r="D78" s="122"/>
      <c r="E78" s="110"/>
      <c r="F78" s="110"/>
      <c r="G78" s="110"/>
      <c r="H78" s="125"/>
      <c r="I78" s="70"/>
    </row>
    <row r="79" spans="2:21" ht="15.75" customHeight="1">
      <c r="B79" s="214"/>
      <c r="C79" s="371" t="s">
        <v>50</v>
      </c>
      <c r="D79" s="361"/>
      <c r="E79" s="426" t="s">
        <v>287</v>
      </c>
      <c r="F79" s="427" t="s">
        <v>279</v>
      </c>
      <c r="G79" s="428" t="s">
        <v>288</v>
      </c>
      <c r="H79" s="429"/>
      <c r="I79" s="385"/>
      <c r="J79" s="430"/>
      <c r="K79" s="371" t="s">
        <v>50</v>
      </c>
      <c r="L79" s="361"/>
      <c r="M79" s="426" t="s">
        <v>287</v>
      </c>
      <c r="N79" s="427" t="s">
        <v>279</v>
      </c>
      <c r="O79" s="428" t="s">
        <v>288</v>
      </c>
      <c r="P79" s="214"/>
      <c r="Q79" s="111"/>
      <c r="R79" s="73"/>
      <c r="S79" s="73"/>
      <c r="T79" s="73"/>
      <c r="U79" s="73"/>
    </row>
    <row r="80" spans="2:17" ht="10.5" customHeight="1">
      <c r="B80" s="214"/>
      <c r="C80" s="364"/>
      <c r="D80" s="357"/>
      <c r="E80" s="347"/>
      <c r="F80" s="347"/>
      <c r="G80" s="346"/>
      <c r="H80" s="395"/>
      <c r="I80" s="385"/>
      <c r="J80" s="430"/>
      <c r="K80" s="364"/>
      <c r="L80" s="357"/>
      <c r="M80" s="347"/>
      <c r="N80" s="347"/>
      <c r="O80" s="346"/>
      <c r="P80" s="214"/>
      <c r="Q80" s="111"/>
    </row>
    <row r="81" spans="2:17" ht="15.75" customHeight="1">
      <c r="B81" s="214"/>
      <c r="C81" s="431" t="s">
        <v>193</v>
      </c>
      <c r="D81" s="370"/>
      <c r="E81" s="432"/>
      <c r="F81" s="432"/>
      <c r="G81" s="432"/>
      <c r="H81" s="433"/>
      <c r="I81" s="385"/>
      <c r="J81" s="430"/>
      <c r="K81" s="431" t="s">
        <v>193</v>
      </c>
      <c r="L81" s="434"/>
      <c r="M81" s="435"/>
      <c r="N81" s="435"/>
      <c r="O81" s="435"/>
      <c r="P81" s="214"/>
      <c r="Q81" s="136"/>
    </row>
    <row r="82" spans="2:17" ht="15.75" customHeight="1">
      <c r="B82" s="214"/>
      <c r="C82" s="369"/>
      <c r="D82" s="171" t="s">
        <v>208</v>
      </c>
      <c r="E82" s="435"/>
      <c r="F82" s="435"/>
      <c r="G82" s="435"/>
      <c r="H82" s="433"/>
      <c r="I82" s="385"/>
      <c r="J82" s="430"/>
      <c r="K82" s="369"/>
      <c r="L82" s="171" t="s">
        <v>27</v>
      </c>
      <c r="M82" s="435"/>
      <c r="N82" s="435"/>
      <c r="O82" s="435"/>
      <c r="P82" s="214"/>
      <c r="Q82" s="136"/>
    </row>
    <row r="83" spans="2:16" ht="15.75" customHeight="1">
      <c r="B83" s="214"/>
      <c r="C83" s="436"/>
      <c r="D83" s="354" t="s">
        <v>127</v>
      </c>
      <c r="E83" s="366">
        <v>7227000000</v>
      </c>
      <c r="F83" s="366">
        <v>1402000000</v>
      </c>
      <c r="G83" s="366">
        <v>7236000000</v>
      </c>
      <c r="H83" s="433"/>
      <c r="I83" s="385"/>
      <c r="J83" s="430"/>
      <c r="K83" s="436"/>
      <c r="L83" s="354" t="s">
        <v>28</v>
      </c>
      <c r="M83" s="366">
        <v>11585000000</v>
      </c>
      <c r="N83" s="366">
        <v>11582000000</v>
      </c>
      <c r="O83" s="366">
        <v>11334000000</v>
      </c>
      <c r="P83" s="214"/>
    </row>
    <row r="84" spans="2:16" ht="15.75" customHeight="1">
      <c r="B84" s="214"/>
      <c r="C84" s="202"/>
      <c r="D84" s="203" t="s">
        <v>209</v>
      </c>
      <c r="E84" s="204">
        <v>153000000</v>
      </c>
      <c r="F84" s="204">
        <v>109000000</v>
      </c>
      <c r="G84" s="204">
        <v>145000000</v>
      </c>
      <c r="H84" s="217"/>
      <c r="I84" s="70"/>
      <c r="J84" s="214"/>
      <c r="K84" s="436"/>
      <c r="L84" s="354" t="s">
        <v>29</v>
      </c>
      <c r="M84" s="366">
        <v>2910000000</v>
      </c>
      <c r="N84" s="366">
        <v>2422000000</v>
      </c>
      <c r="O84" s="366">
        <v>2868000000</v>
      </c>
      <c r="P84" s="214"/>
    </row>
    <row r="85" spans="2:16" ht="15.75" customHeight="1">
      <c r="B85" s="214"/>
      <c r="C85" s="200"/>
      <c r="D85" s="181" t="s">
        <v>270</v>
      </c>
      <c r="E85" s="201">
        <v>813000000</v>
      </c>
      <c r="F85" s="201">
        <v>719000000</v>
      </c>
      <c r="G85" s="201">
        <v>790000000</v>
      </c>
      <c r="H85" s="217"/>
      <c r="I85" s="70"/>
      <c r="J85" s="214"/>
      <c r="K85" s="218"/>
      <c r="L85" s="144" t="s">
        <v>30</v>
      </c>
      <c r="M85" s="224">
        <v>8212000000</v>
      </c>
      <c r="N85" s="224">
        <v>7633000000</v>
      </c>
      <c r="O85" s="224">
        <v>5861000000</v>
      </c>
      <c r="P85" s="214"/>
    </row>
    <row r="86" spans="1:21" s="93" customFormat="1" ht="15.75" customHeight="1">
      <c r="A86" s="65"/>
      <c r="B86" s="214"/>
      <c r="C86" s="200"/>
      <c r="D86" s="354" t="s">
        <v>210</v>
      </c>
      <c r="E86" s="366">
        <v>966000000</v>
      </c>
      <c r="F86" s="366">
        <v>828000000</v>
      </c>
      <c r="G86" s="366">
        <v>935000000</v>
      </c>
      <c r="H86" s="217"/>
      <c r="I86" s="70"/>
      <c r="J86" s="214"/>
      <c r="K86" s="218"/>
      <c r="L86" s="144" t="s">
        <v>31</v>
      </c>
      <c r="M86" s="224">
        <v>25353000000</v>
      </c>
      <c r="N86" s="224">
        <v>23968000000</v>
      </c>
      <c r="O86" s="224">
        <v>24847000000</v>
      </c>
      <c r="P86" s="214"/>
      <c r="Q86" s="70"/>
      <c r="R86" s="70"/>
      <c r="S86" s="70"/>
      <c r="T86" s="70"/>
      <c r="U86" s="70"/>
    </row>
    <row r="87" spans="2:16" ht="15.75" customHeight="1">
      <c r="B87" s="214"/>
      <c r="C87" s="200"/>
      <c r="D87" s="354" t="s">
        <v>72</v>
      </c>
      <c r="E87" s="366">
        <v>844000000</v>
      </c>
      <c r="F87" s="366">
        <v>1413000000</v>
      </c>
      <c r="G87" s="366">
        <v>1345000000</v>
      </c>
      <c r="H87" s="217"/>
      <c r="I87" s="70"/>
      <c r="J87" s="214"/>
      <c r="K87" s="200"/>
      <c r="L87" s="181" t="s">
        <v>32</v>
      </c>
      <c r="M87" s="201">
        <v>1093000000</v>
      </c>
      <c r="N87" s="201">
        <v>454000000</v>
      </c>
      <c r="O87" s="201">
        <v>1240000000</v>
      </c>
      <c r="P87" s="214"/>
    </row>
    <row r="88" spans="2:16" ht="15.75" customHeight="1">
      <c r="B88" s="214"/>
      <c r="C88" s="200"/>
      <c r="D88" s="181" t="s">
        <v>128</v>
      </c>
      <c r="E88" s="201">
        <v>0</v>
      </c>
      <c r="F88" s="201">
        <v>229000000</v>
      </c>
      <c r="G88" s="201">
        <v>242000000</v>
      </c>
      <c r="H88" s="217"/>
      <c r="I88" s="70"/>
      <c r="J88" s="214"/>
      <c r="K88" s="436"/>
      <c r="L88" s="354" t="s">
        <v>33</v>
      </c>
      <c r="M88" s="366">
        <v>34658000000</v>
      </c>
      <c r="N88" s="366">
        <v>32055000000</v>
      </c>
      <c r="O88" s="366">
        <v>31948000000</v>
      </c>
      <c r="P88" s="214"/>
    </row>
    <row r="89" spans="2:16" ht="15.75" customHeight="1">
      <c r="B89" s="214"/>
      <c r="C89" s="436"/>
      <c r="D89" s="354" t="s">
        <v>211</v>
      </c>
      <c r="E89" s="366">
        <v>0</v>
      </c>
      <c r="F89" s="366">
        <v>229000000</v>
      </c>
      <c r="G89" s="366">
        <v>242000000</v>
      </c>
      <c r="H89" s="217"/>
      <c r="I89" s="70"/>
      <c r="J89" s="214"/>
      <c r="K89" s="218"/>
      <c r="L89" s="144" t="s">
        <v>34</v>
      </c>
      <c r="M89" s="224">
        <v>284000000</v>
      </c>
      <c r="N89" s="224">
        <v>190000000</v>
      </c>
      <c r="O89" s="224">
        <v>277000000</v>
      </c>
      <c r="P89" s="214"/>
    </row>
    <row r="90" spans="2:16" ht="15.75" customHeight="1">
      <c r="B90" s="214"/>
      <c r="C90" s="218"/>
      <c r="D90" s="280" t="s">
        <v>66</v>
      </c>
      <c r="E90" s="224">
        <v>1608000000</v>
      </c>
      <c r="F90" s="224">
        <v>357000000</v>
      </c>
      <c r="G90" s="224">
        <v>1149000000</v>
      </c>
      <c r="H90" s="217"/>
      <c r="I90" s="70"/>
      <c r="J90" s="214"/>
      <c r="K90" s="218"/>
      <c r="L90" s="144" t="s">
        <v>35</v>
      </c>
      <c r="M90" s="198">
        <v>899000000</v>
      </c>
      <c r="N90" s="198">
        <v>686000000</v>
      </c>
      <c r="O90" s="198">
        <v>912000000</v>
      </c>
      <c r="P90" s="214"/>
    </row>
    <row r="91" spans="2:16" ht="14.25" customHeight="1">
      <c r="B91" s="214"/>
      <c r="C91" s="218"/>
      <c r="D91" s="144" t="s">
        <v>67</v>
      </c>
      <c r="E91" s="224">
        <v>1840000000</v>
      </c>
      <c r="F91" s="224">
        <v>4338000000</v>
      </c>
      <c r="G91" s="224">
        <v>1663000000</v>
      </c>
      <c r="H91" s="217"/>
      <c r="I91" s="70"/>
      <c r="J91" s="214"/>
      <c r="K91" s="200" t="s">
        <v>15</v>
      </c>
      <c r="L91" s="181" t="s">
        <v>36</v>
      </c>
      <c r="M91" s="201">
        <v>105000000</v>
      </c>
      <c r="N91" s="201">
        <v>111000000</v>
      </c>
      <c r="O91" s="201">
        <v>111000000</v>
      </c>
      <c r="P91" s="214"/>
    </row>
    <row r="92" spans="2:16" ht="14.25" customHeight="1">
      <c r="B92" s="214"/>
      <c r="C92" s="218"/>
      <c r="D92" s="144" t="s">
        <v>69</v>
      </c>
      <c r="E92" s="224">
        <v>39042000000</v>
      </c>
      <c r="F92" s="224">
        <v>36771000000</v>
      </c>
      <c r="G92" s="224">
        <v>38042000000</v>
      </c>
      <c r="H92" s="217"/>
      <c r="I92" s="70"/>
      <c r="J92" s="214"/>
      <c r="K92" s="436"/>
      <c r="L92" s="354" t="s">
        <v>37</v>
      </c>
      <c r="M92" s="366">
        <v>1288000000</v>
      </c>
      <c r="N92" s="366">
        <v>987000000</v>
      </c>
      <c r="O92" s="366">
        <v>1300000000</v>
      </c>
      <c r="P92" s="214"/>
    </row>
    <row r="93" spans="2:16" ht="14.25" customHeight="1">
      <c r="B93" s="214"/>
      <c r="C93" s="200"/>
      <c r="D93" s="181" t="s">
        <v>42</v>
      </c>
      <c r="E93" s="201">
        <v>986000000</v>
      </c>
      <c r="F93" s="201">
        <v>885000000</v>
      </c>
      <c r="G93" s="201">
        <v>899000000</v>
      </c>
      <c r="H93" s="217"/>
      <c r="I93" s="70"/>
      <c r="J93" s="214"/>
      <c r="K93" s="218"/>
      <c r="L93" s="144" t="s">
        <v>38</v>
      </c>
      <c r="M93" s="224">
        <v>549000000</v>
      </c>
      <c r="N93" s="224">
        <v>495000000</v>
      </c>
      <c r="O93" s="224">
        <v>614000000</v>
      </c>
      <c r="P93" s="214"/>
    </row>
    <row r="94" spans="2:16" ht="14.25" customHeight="1">
      <c r="B94" s="214"/>
      <c r="C94" s="436"/>
      <c r="D94" s="354" t="s">
        <v>212</v>
      </c>
      <c r="E94" s="366">
        <v>43476000000</v>
      </c>
      <c r="F94" s="366">
        <v>42351000000</v>
      </c>
      <c r="G94" s="366">
        <v>41753000000</v>
      </c>
      <c r="H94" s="217"/>
      <c r="I94" s="70"/>
      <c r="J94" s="214"/>
      <c r="K94" s="218"/>
      <c r="L94" s="144" t="s">
        <v>39</v>
      </c>
      <c r="M94" s="224">
        <v>497000000</v>
      </c>
      <c r="N94" s="224">
        <v>816000000</v>
      </c>
      <c r="O94" s="224">
        <v>169000000</v>
      </c>
      <c r="P94" s="214"/>
    </row>
    <row r="95" spans="2:16" ht="14.25" customHeight="1">
      <c r="B95" s="214"/>
      <c r="C95" s="436"/>
      <c r="D95" s="354" t="s">
        <v>213</v>
      </c>
      <c r="E95" s="366">
        <v>44320000000</v>
      </c>
      <c r="F95" s="366">
        <v>43993000000</v>
      </c>
      <c r="G95" s="366">
        <v>43340000000</v>
      </c>
      <c r="H95" s="217"/>
      <c r="I95" s="70"/>
      <c r="J95" s="214"/>
      <c r="K95" s="218"/>
      <c r="L95" s="144" t="s">
        <v>40</v>
      </c>
      <c r="M95" s="224">
        <v>499000000</v>
      </c>
      <c r="N95" s="224">
        <v>350000000</v>
      </c>
      <c r="O95" s="224">
        <v>494000000</v>
      </c>
      <c r="P95" s="214"/>
    </row>
    <row r="96" spans="2:16" ht="15.75" customHeight="1">
      <c r="B96" s="214"/>
      <c r="C96" s="218"/>
      <c r="D96" s="144" t="s">
        <v>129</v>
      </c>
      <c r="E96" s="224">
        <v>564000000</v>
      </c>
      <c r="F96" s="224">
        <v>593000000</v>
      </c>
      <c r="G96" s="224">
        <v>181000000</v>
      </c>
      <c r="H96" s="217"/>
      <c r="I96" s="70"/>
      <c r="J96" s="214"/>
      <c r="K96" s="218"/>
      <c r="L96" s="144" t="s">
        <v>41</v>
      </c>
      <c r="M96" s="224">
        <v>1741000000</v>
      </c>
      <c r="N96" s="224">
        <v>724000000</v>
      </c>
      <c r="O96" s="224">
        <v>3408000000</v>
      </c>
      <c r="P96" s="214"/>
    </row>
    <row r="97" spans="2:16" ht="15.75" customHeight="1">
      <c r="B97" s="214"/>
      <c r="C97" s="200"/>
      <c r="D97" s="181" t="s">
        <v>130</v>
      </c>
      <c r="E97" s="201">
        <v>1183000000</v>
      </c>
      <c r="F97" s="201">
        <v>1172000000</v>
      </c>
      <c r="G97" s="201">
        <v>1234000000</v>
      </c>
      <c r="H97" s="217"/>
      <c r="I97" s="70"/>
      <c r="J97" s="214"/>
      <c r="K97" s="218"/>
      <c r="L97" s="144" t="s">
        <v>42</v>
      </c>
      <c r="M97" s="224">
        <v>700000000</v>
      </c>
      <c r="N97" s="224">
        <v>653000000</v>
      </c>
      <c r="O97" s="224">
        <v>740000000</v>
      </c>
      <c r="P97" s="214"/>
    </row>
    <row r="98" spans="2:16" ht="15.75" customHeight="1">
      <c r="B98" s="214"/>
      <c r="C98" s="436"/>
      <c r="D98" s="354" t="s">
        <v>161</v>
      </c>
      <c r="E98" s="366">
        <v>1747000000</v>
      </c>
      <c r="F98" s="366">
        <v>1765000000</v>
      </c>
      <c r="G98" s="366">
        <v>1415000000</v>
      </c>
      <c r="H98" s="217"/>
      <c r="I98" s="70"/>
      <c r="J98" s="214"/>
      <c r="K98" s="218"/>
      <c r="L98" s="144" t="s">
        <v>43</v>
      </c>
      <c r="M98" s="224">
        <v>316000000</v>
      </c>
      <c r="N98" s="224">
        <v>0</v>
      </c>
      <c r="O98" s="224">
        <v>313000000</v>
      </c>
      <c r="P98" s="214"/>
    </row>
    <row r="99" spans="2:16" ht="15.75" customHeight="1">
      <c r="B99" s="214"/>
      <c r="C99" s="200"/>
      <c r="D99" s="181" t="s">
        <v>214</v>
      </c>
      <c r="E99" s="201">
        <v>2168000000</v>
      </c>
      <c r="F99" s="201">
        <v>1976000000</v>
      </c>
      <c r="G99" s="201">
        <v>1476000000</v>
      </c>
      <c r="H99" s="214"/>
      <c r="I99" s="70"/>
      <c r="J99" s="214"/>
      <c r="K99" s="218"/>
      <c r="L99" s="144" t="s">
        <v>44</v>
      </c>
      <c r="M99" s="198">
        <v>60000000</v>
      </c>
      <c r="N99" s="198">
        <v>84000000</v>
      </c>
      <c r="O99" s="198">
        <v>118000000</v>
      </c>
      <c r="P99" s="214"/>
    </row>
    <row r="100" spans="2:16" ht="15.75" customHeight="1">
      <c r="B100" s="214"/>
      <c r="C100" s="218"/>
      <c r="D100" s="144" t="s">
        <v>215</v>
      </c>
      <c r="E100" s="224">
        <v>2168000000</v>
      </c>
      <c r="F100" s="224">
        <v>1976000000</v>
      </c>
      <c r="G100" s="224">
        <v>1476000000</v>
      </c>
      <c r="H100" s="217"/>
      <c r="I100" s="70"/>
      <c r="J100" s="214"/>
      <c r="K100" s="200"/>
      <c r="L100" s="181" t="s">
        <v>45</v>
      </c>
      <c r="M100" s="201">
        <v>3357000000</v>
      </c>
      <c r="N100" s="201">
        <v>2552000000</v>
      </c>
      <c r="O100" s="201">
        <v>3202000000</v>
      </c>
      <c r="P100" s="214"/>
    </row>
    <row r="101" spans="2:16" ht="15.75" customHeight="1">
      <c r="B101" s="214"/>
      <c r="C101" s="218"/>
      <c r="D101" s="144" t="s">
        <v>216</v>
      </c>
      <c r="E101" s="198">
        <v>128000000</v>
      </c>
      <c r="F101" s="198">
        <v>396000000</v>
      </c>
      <c r="G101" s="198">
        <v>144000000</v>
      </c>
      <c r="H101" s="217"/>
      <c r="I101" s="70"/>
      <c r="J101" s="214"/>
      <c r="K101" s="436"/>
      <c r="L101" s="354" t="s">
        <v>46</v>
      </c>
      <c r="M101" s="366">
        <v>7719000000</v>
      </c>
      <c r="N101" s="366">
        <v>5674000000</v>
      </c>
      <c r="O101" s="366">
        <v>9058000000</v>
      </c>
      <c r="P101" s="214"/>
    </row>
    <row r="102" spans="2:16" ht="14.25" customHeight="1">
      <c r="B102" s="214"/>
      <c r="C102" s="200"/>
      <c r="D102" s="181" t="s">
        <v>217</v>
      </c>
      <c r="E102" s="201">
        <v>575000000</v>
      </c>
      <c r="F102" s="201">
        <v>1117000000</v>
      </c>
      <c r="G102" s="201">
        <v>803000000</v>
      </c>
      <c r="H102" s="217"/>
      <c r="I102" s="70"/>
      <c r="J102" s="214"/>
      <c r="K102" s="437"/>
      <c r="L102" s="407" t="s">
        <v>47</v>
      </c>
      <c r="M102" s="438">
        <v>66000000</v>
      </c>
      <c r="N102" s="438">
        <v>29000000</v>
      </c>
      <c r="O102" s="438">
        <v>37000000</v>
      </c>
      <c r="P102" s="214"/>
    </row>
    <row r="103" spans="2:16" ht="14.25" customHeight="1">
      <c r="B103" s="214"/>
      <c r="C103" s="200"/>
      <c r="D103" s="354" t="s">
        <v>218</v>
      </c>
      <c r="E103" s="438">
        <v>2871000000</v>
      </c>
      <c r="F103" s="366">
        <v>3489000000</v>
      </c>
      <c r="G103" s="366">
        <v>2423000000</v>
      </c>
      <c r="H103" s="217"/>
      <c r="I103" s="70"/>
      <c r="J103" s="214"/>
      <c r="K103" s="436"/>
      <c r="L103" s="354" t="s">
        <v>48</v>
      </c>
      <c r="M103" s="366">
        <v>58226000000</v>
      </c>
      <c r="N103" s="366">
        <v>52749000000</v>
      </c>
      <c r="O103" s="366">
        <v>56545000000</v>
      </c>
      <c r="P103" s="214"/>
    </row>
    <row r="104" spans="2:16" ht="14.25" customHeight="1">
      <c r="B104" s="214"/>
      <c r="C104" s="218"/>
      <c r="D104" s="144" t="s">
        <v>219</v>
      </c>
      <c r="E104" s="224">
        <v>58000000</v>
      </c>
      <c r="F104" s="224">
        <v>0</v>
      </c>
      <c r="G104" s="224">
        <v>0</v>
      </c>
      <c r="H104" s="217"/>
      <c r="I104" s="70"/>
      <c r="J104" s="214"/>
      <c r="K104" s="418"/>
      <c r="L104" s="171"/>
      <c r="M104" s="365"/>
      <c r="N104" s="365"/>
      <c r="O104" s="365"/>
      <c r="P104" s="214"/>
    </row>
    <row r="105" spans="2:16" ht="15.75" customHeight="1">
      <c r="B105" s="214"/>
      <c r="C105" s="218"/>
      <c r="D105" s="144" t="s">
        <v>136</v>
      </c>
      <c r="E105" s="224">
        <v>451000000</v>
      </c>
      <c r="F105" s="224">
        <v>742000000</v>
      </c>
      <c r="G105" s="224">
        <v>627000000</v>
      </c>
      <c r="H105" s="217"/>
      <c r="I105" s="70"/>
      <c r="J105" s="214"/>
      <c r="K105" s="418">
        <v>6</v>
      </c>
      <c r="L105" s="419" t="s">
        <v>233</v>
      </c>
      <c r="M105" s="365"/>
      <c r="N105" s="365"/>
      <c r="O105" s="365"/>
      <c r="P105" s="214"/>
    </row>
    <row r="106" spans="2:16" ht="14.25" customHeight="1">
      <c r="B106" s="214"/>
      <c r="C106" s="436"/>
      <c r="D106" s="354" t="s">
        <v>137</v>
      </c>
      <c r="E106" s="366">
        <v>509000000</v>
      </c>
      <c r="F106" s="366">
        <v>742000000</v>
      </c>
      <c r="G106" s="366">
        <v>627000000</v>
      </c>
      <c r="H106" s="217"/>
      <c r="J106" s="214"/>
      <c r="K106" s="418">
        <v>7</v>
      </c>
      <c r="L106" s="419" t="s">
        <v>260</v>
      </c>
      <c r="M106" s="430"/>
      <c r="N106" s="430"/>
      <c r="O106" s="430"/>
      <c r="P106" s="214"/>
    </row>
    <row r="107" spans="2:16" ht="14.25" customHeight="1">
      <c r="B107" s="214"/>
      <c r="C107" s="218"/>
      <c r="D107" s="144" t="s">
        <v>138</v>
      </c>
      <c r="E107" s="224">
        <v>181000000</v>
      </c>
      <c r="F107" s="224">
        <v>197000000</v>
      </c>
      <c r="G107" s="224">
        <v>169000000</v>
      </c>
      <c r="H107" s="217"/>
      <c r="J107" s="214"/>
      <c r="K107" s="418">
        <v>8</v>
      </c>
      <c r="L107" s="419" t="s">
        <v>49</v>
      </c>
      <c r="M107" s="214"/>
      <c r="N107" s="214"/>
      <c r="O107" s="214"/>
      <c r="P107" s="214"/>
    </row>
    <row r="108" spans="2:16" ht="15.75" customHeight="1">
      <c r="B108" s="214"/>
      <c r="C108" s="200"/>
      <c r="D108" s="181" t="s">
        <v>139</v>
      </c>
      <c r="E108" s="201">
        <v>405000000</v>
      </c>
      <c r="F108" s="201">
        <v>333000000</v>
      </c>
      <c r="G108" s="201">
        <v>400000000</v>
      </c>
      <c r="H108" s="217"/>
      <c r="J108" s="214"/>
      <c r="K108" s="418"/>
      <c r="L108" s="419"/>
      <c r="M108" s="214"/>
      <c r="N108" s="214"/>
      <c r="O108" s="214"/>
      <c r="P108" s="214"/>
    </row>
    <row r="109" spans="2:16" ht="15.75" customHeight="1">
      <c r="B109" s="214"/>
      <c r="C109" s="436"/>
      <c r="D109" s="354" t="s">
        <v>140</v>
      </c>
      <c r="E109" s="366">
        <v>586000000</v>
      </c>
      <c r="F109" s="366">
        <v>530000000</v>
      </c>
      <c r="G109" s="366">
        <v>569000000</v>
      </c>
      <c r="H109" s="217"/>
      <c r="J109" s="214"/>
      <c r="K109" s="418"/>
      <c r="L109" s="419"/>
      <c r="M109" s="214"/>
      <c r="N109" s="214"/>
      <c r="O109" s="214"/>
      <c r="P109" s="214"/>
    </row>
    <row r="110" spans="2:16" ht="15.75" customHeight="1">
      <c r="B110" s="214"/>
      <c r="C110" s="436"/>
      <c r="D110" s="354" t="s">
        <v>132</v>
      </c>
      <c r="E110" s="366">
        <v>58226000000</v>
      </c>
      <c r="F110" s="366">
        <v>52749000000</v>
      </c>
      <c r="G110" s="366">
        <v>56545000000</v>
      </c>
      <c r="H110" s="217"/>
      <c r="J110" s="214"/>
      <c r="K110" s="418"/>
      <c r="L110" s="419"/>
      <c r="M110" s="214"/>
      <c r="N110" s="214"/>
      <c r="O110" s="214"/>
      <c r="P110" s="214"/>
    </row>
    <row r="111" spans="2:16" ht="15.75" customHeight="1">
      <c r="B111" s="214"/>
      <c r="C111" s="414"/>
      <c r="D111" s="171"/>
      <c r="E111" s="365"/>
      <c r="F111" s="365"/>
      <c r="G111" s="365"/>
      <c r="H111" s="217"/>
      <c r="J111" s="214"/>
      <c r="K111" s="418"/>
      <c r="L111" s="419"/>
      <c r="M111" s="214"/>
      <c r="N111" s="214"/>
      <c r="O111" s="214"/>
      <c r="P111" s="214"/>
    </row>
    <row r="112" spans="2:16" ht="15.75" customHeight="1">
      <c r="B112" s="214"/>
      <c r="C112" s="414"/>
      <c r="D112" s="171"/>
      <c r="E112" s="365"/>
      <c r="F112" s="365"/>
      <c r="G112" s="365"/>
      <c r="H112" s="217"/>
      <c r="J112" s="214"/>
      <c r="K112" s="418"/>
      <c r="L112" s="419"/>
      <c r="M112" s="214"/>
      <c r="N112" s="214"/>
      <c r="O112" s="214"/>
      <c r="P112" s="214"/>
    </row>
    <row r="113" spans="2:16" ht="15.75" customHeight="1">
      <c r="B113" s="214"/>
      <c r="C113" s="414"/>
      <c r="D113" s="171"/>
      <c r="E113" s="365"/>
      <c r="F113" s="365"/>
      <c r="G113" s="365"/>
      <c r="H113" s="217"/>
      <c r="J113" s="214"/>
      <c r="K113" s="418"/>
      <c r="L113" s="419"/>
      <c r="M113" s="214"/>
      <c r="N113" s="214"/>
      <c r="O113" s="214"/>
      <c r="P113" s="214"/>
    </row>
    <row r="114" spans="2:16" ht="15.75" customHeight="1">
      <c r="B114" s="214"/>
      <c r="C114" s="414"/>
      <c r="D114" s="171"/>
      <c r="E114" s="365"/>
      <c r="F114" s="365"/>
      <c r="G114" s="365"/>
      <c r="H114" s="217"/>
      <c r="J114" s="214"/>
      <c r="K114" s="418"/>
      <c r="L114" s="419"/>
      <c r="M114" s="214"/>
      <c r="N114" s="214"/>
      <c r="O114" s="214"/>
      <c r="P114" s="214"/>
    </row>
    <row r="115" spans="2:16" ht="15.75" customHeight="1">
      <c r="B115" s="214"/>
      <c r="C115" s="414"/>
      <c r="D115" s="171"/>
      <c r="E115" s="365"/>
      <c r="F115" s="365"/>
      <c r="G115" s="365"/>
      <c r="H115" s="217"/>
      <c r="J115" s="214"/>
      <c r="K115" s="418"/>
      <c r="L115" s="419"/>
      <c r="M115" s="214"/>
      <c r="N115" s="214"/>
      <c r="O115" s="214"/>
      <c r="P115" s="214"/>
    </row>
    <row r="116" spans="2:16" ht="15.75" customHeight="1">
      <c r="B116" s="214"/>
      <c r="C116" s="214"/>
      <c r="D116" s="214"/>
      <c r="E116" s="214"/>
      <c r="F116" s="214"/>
      <c r="G116" s="214"/>
      <c r="H116" s="217"/>
      <c r="J116" s="214"/>
      <c r="K116" s="418"/>
      <c r="L116" s="419"/>
      <c r="M116" s="214"/>
      <c r="N116" s="214"/>
      <c r="O116" s="214"/>
      <c r="P116" s="214"/>
    </row>
    <row r="117" spans="2:16" ht="15.75" customHeight="1">
      <c r="B117" s="214"/>
      <c r="C117" s="214"/>
      <c r="D117" s="214"/>
      <c r="E117" s="214"/>
      <c r="F117" s="214"/>
      <c r="G117" s="214"/>
      <c r="H117" s="217"/>
      <c r="J117" s="214"/>
      <c r="K117" s="418"/>
      <c r="L117" s="419"/>
      <c r="M117" s="214"/>
      <c r="N117" s="214"/>
      <c r="O117" s="214"/>
      <c r="P117" s="214"/>
    </row>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5"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Nikolaj Thalbitzer</dc:creator>
  <cp:keywords/>
  <dc:description/>
  <cp:lastModifiedBy>Nikolaj Thalbitzer</cp:lastModifiedBy>
  <cp:lastPrinted>2019-04-06T08:57:22Z</cp:lastPrinted>
  <dcterms:created xsi:type="dcterms:W3CDTF">2014-06-12T11:02:10Z</dcterms:created>
  <dcterms:modified xsi:type="dcterms:W3CDTF">2019-04-10T06:10:54Z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2019 Q1.xlsm</vt:lpwstr>
  </property>
</Properties>
</file>